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vispl-my.sharepoint.com/personal/ct1858_avispl_com/Documents/Documents/MSRP/2026/"/>
    </mc:Choice>
  </mc:AlternateContent>
  <xr:revisionPtr revIDLastSave="23" documentId="8_{C367486D-325C-46D1-9B53-90197DCBD773}" xr6:coauthVersionLast="47" xr6:coauthVersionMax="47" xr10:uidLastSave="{1A454D58-5833-48F6-96D8-2A43A1FFA7C1}"/>
  <bookViews>
    <workbookView xWindow="36360" yWindow="195" windowWidth="33360" windowHeight="15345" tabRatio="662" xr2:uid="{59C70D25-9BAF-4A98-944C-A720DF3F4825}"/>
  </bookViews>
  <sheets>
    <sheet name="COVER" sheetId="19" r:id="rId1"/>
    <sheet name="Series 3" sheetId="4" r:id="rId2"/>
    <sheet name="Megavox 2" sheetId="9" r:id="rId3"/>
    <sheet name="Go Getter 2" sheetId="8" r:id="rId4"/>
    <sheet name="Mini BT" sheetId="10" r:id="rId5"/>
    <sheet name="Specialty" sheetId="11" r:id="rId6"/>
    <sheet name="ALL SKUS" sheetId="20" r:id="rId7"/>
  </sheets>
  <definedNames>
    <definedName name="_xlnm._FilterDatabase" localSheetId="6" hidden="1">'ALL SKUS'!$A$1:$E$257</definedName>
    <definedName name="_xlnm.Print_Area" localSheetId="0">COVER!$A$1:$V$1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<sst xmlns="http://schemas.openxmlformats.org/spreadsheetml/2006/main" count="1762" uniqueCount="695">
  <si>
    <t xml:space="preserve">CONFIDENTIAL 04/01/26 RELEASE
2026 AUTHORIZED DISTRIBUTION PRICE BOOK 
</t>
  </si>
  <si>
    <t>Product Line</t>
  </si>
  <si>
    <t>SKU</t>
  </si>
  <si>
    <t>Model Name</t>
  </si>
  <si>
    <t>Product Description</t>
  </si>
  <si>
    <t>MSRP =MAP</t>
  </si>
  <si>
    <t>Packages</t>
  </si>
  <si>
    <t>Bigfoot 3</t>
  </si>
  <si>
    <t>Bigfoot Pro</t>
  </si>
  <si>
    <t>Bigfoot 3 Pro, battery powered PA system with Bluetooth &amp; AnchorLink 4 wireless mic capacity, AnchorFlex transceiver &amp; wireless mic includes (1) BIG3TU4, (1) WH-LINK</t>
  </si>
  <si>
    <t>Bigfoot Base</t>
  </si>
  <si>
    <t>Bigfoot 3 Base, battery powered PA system with Bluetooth &amp; wired mic includes (1) BIG3, (1) MIC-90</t>
  </si>
  <si>
    <t>Liberty 3</t>
  </si>
  <si>
    <t>Liberty Pro</t>
  </si>
  <si>
    <t>Liberty 3 Pro, battery powered PA system with Bluetooth &amp; AnchorLink 4 wireless mic capacity, AnchorFlex transceiver &amp; wireless mic includes (1) LIB3TU4, (1) WH-LINK</t>
  </si>
  <si>
    <t>Liberty Base</t>
  </si>
  <si>
    <t>Liberty 3 Base, battery powered PA system with Bluetooth &amp; wired mic includes (1) LIB3, (1) MIC-90</t>
  </si>
  <si>
    <t>Beacon 3</t>
  </si>
  <si>
    <t xml:space="preserve">Beacon Pro </t>
  </si>
  <si>
    <t>Beacon 3 Pro , battery powered PA system with Bluetooth &amp; AnchorLink 4 wireless mic capacity, Anchorflex Transceiver &amp; wireless includes (1) BEA3TU4, (1) WH-LINK</t>
  </si>
  <si>
    <t>Beacon Base</t>
  </si>
  <si>
    <t>Beacon 3 Base, battery powered PA system, Bluetooth &amp; wired mic includes (1) BEA3, (1) MIC-90</t>
  </si>
  <si>
    <t>Microphones</t>
  </si>
  <si>
    <t>Wireless Mic</t>
  </si>
  <si>
    <t>WH-LINK</t>
  </si>
  <si>
    <t>AnchorLink Wireless handheld mic (1.9 GHz transmitter)</t>
  </si>
  <si>
    <t>WB-LINK</t>
  </si>
  <si>
    <t>AnchorLink Wireless belt pack only (1.9 GHz transmitter )</t>
  </si>
  <si>
    <t>Wired mic</t>
  </si>
  <si>
    <t>MIC-90</t>
  </si>
  <si>
    <t>Wired handheld mic with 20 ft. cable (XLR plug)</t>
  </si>
  <si>
    <t xml:space="preserve">Mic Element </t>
  </si>
  <si>
    <t>CM-LINK</t>
  </si>
  <si>
    <t>Collar mic element for use with Beltpack mic transmitter (3.5 mm plug)</t>
  </si>
  <si>
    <t>EM-LINK</t>
  </si>
  <si>
    <t>Ultralite flesh tone mic element for use with Beltpack mic transmitter (3.5 mm plug)</t>
  </si>
  <si>
    <t>HBM-LINK</t>
  </si>
  <si>
    <t>Headband mic element for use with Beltpack mic transmitter (3.5 mm plug)</t>
  </si>
  <si>
    <t>LM-LINK</t>
  </si>
  <si>
    <t>Lapel mic element for use with Beltpack mic transmitter (3.5 mm plug)</t>
  </si>
  <si>
    <t>Accessories</t>
  </si>
  <si>
    <t>Stand</t>
  </si>
  <si>
    <t>SS-550</t>
  </si>
  <si>
    <t xml:space="preserve">Heavy duty speaker stand for Liberty, Megavox, Go Getter, </t>
  </si>
  <si>
    <t>Cover</t>
  </si>
  <si>
    <t>NL-BIGWP</t>
  </si>
  <si>
    <t>Soft weatherproof nylon cover - Bigfoot</t>
  </si>
  <si>
    <t>NL-BEAWP</t>
  </si>
  <si>
    <t>Soft weatherproof nylon cover - Beacon</t>
  </si>
  <si>
    <t>Cable</t>
  </si>
  <si>
    <t>EX-100PPS</t>
  </si>
  <si>
    <t>Line extension cable 1/4” male stereo (stereo phone both ends) - 100 ft.</t>
  </si>
  <si>
    <t>EX-50PPS</t>
  </si>
  <si>
    <t>Line extension cable 1/4” male stereo (stereo phone both ends) - 50 ft.</t>
  </si>
  <si>
    <t xml:space="preserve">Power </t>
  </si>
  <si>
    <t>PC-2</t>
  </si>
  <si>
    <t>Power cord for Bigfoot, Beacon, Liberty, Councilman, AN-1000X+</t>
  </si>
  <si>
    <t>Model</t>
  </si>
  <si>
    <t>Megavox 2</t>
  </si>
  <si>
    <t>560100</t>
  </si>
  <si>
    <t>Megavox 2 Air X1</t>
  </si>
  <si>
    <t>Megavox Pair, AnchorAIR and AnchorLINK, and one wireless handheld microphone and two speaker stands
Models Included: MEGA2-XU2, MEGA2-AIR, WH-LINK, QTY. 2 SS-550</t>
  </si>
  <si>
    <t>545100</t>
  </si>
  <si>
    <t>MegaVox 2 COMP1</t>
  </si>
  <si>
    <t>Megavox 2 Pair, AnchorLINK, and one wireless handheld microphone and two speaker stands, and one companion speaker cable
Models Included: MEGA2-U2, MEGA2-COMP, WH-LINK, QTY. 2 SS-550, SC-50</t>
  </si>
  <si>
    <t>514100</t>
  </si>
  <si>
    <t>Megavox 2 System X1</t>
  </si>
  <si>
    <t>Megavox battery powered PA system with Bluetooth &amp; Anchorlink 2 wireless mic capacity, Anchor Air Cable Free Netweork, one wireless handheld mic and one speaker stand
Models Included: MEGA2-XU2, WH-LINK, SS-550</t>
  </si>
  <si>
    <t>511100</t>
  </si>
  <si>
    <t>Megavox 2 System 1</t>
  </si>
  <si>
    <t>Megavox battery powered PA system with Bluetooth &amp; Anchorlink 2 wireless mic capacity, one wireless handheld mic and one speaker stand
Models Included: MEGA2-U2, WH-LINK, SS-550</t>
  </si>
  <si>
    <t>500090</t>
  </si>
  <si>
    <t>Megavox 2 System ECO 1</t>
  </si>
  <si>
    <t>Megavox Base Model, battery powered PA system, Bluetooth, wired mic &amp; one speaker stand
Models Included: MEGA2, MIC-90P, SS-550</t>
  </si>
  <si>
    <t>A La Carte</t>
  </si>
  <si>
    <t>MEGA2-XU4</t>
  </si>
  <si>
    <t>Megavox 2 XU4, battery powered PA system, Bluetooth &amp; Anchor-Air cablefree network transmitter &amp; Anchor-Link 4 wireless mic capacity</t>
  </si>
  <si>
    <t>MEGA2-U4</t>
  </si>
  <si>
    <t>Megavox 2 U4, battery powered PA system, Bluetooth &amp; Anchor-Link 4 wireless mic capacity</t>
  </si>
  <si>
    <t>MEGA2-XU2</t>
  </si>
  <si>
    <t>Megavox 2 XU2, battery powered PA system, Bluetooth &amp; Anchor-Air cablefree network transmitter &amp; Anchor-Link 2 wireless mic capacity</t>
  </si>
  <si>
    <t>MEGA2-U2</t>
  </si>
  <si>
    <t>Megavox 2 U2, battery powered PA system, Bluetooth &amp; Anchor-Link 2 wireless mic capacity</t>
  </si>
  <si>
    <t>MEGA2-X</t>
  </si>
  <si>
    <t>Megavox 2 X, battery powered PA system, Bluetooth &amp; Anchor-Air cablefree network transmitter</t>
  </si>
  <si>
    <t>MEGA2</t>
  </si>
  <si>
    <t>Megavox 2 base model, battery powered PA system with Bluetooth</t>
  </si>
  <si>
    <t>MEGA2-AIR</t>
  </si>
  <si>
    <t>Megavox 2 Air battery powered companion speaker, Anchor-Air cablefree network receiver</t>
  </si>
  <si>
    <t>MEGA2-COMP</t>
  </si>
  <si>
    <t xml:space="preserve">Megavox 2 Companion speaker, unpowered, 1/4" wired </t>
  </si>
  <si>
    <t>Case</t>
  </si>
  <si>
    <t>HC-ARMOR24-MV</t>
  </si>
  <si>
    <t>Anchor Armor hard case - MegaVox</t>
  </si>
  <si>
    <t>Heavy duty speaker stand for Megavox, Go Getter, Liberty 2, Liberty 3</t>
  </si>
  <si>
    <t>Bag</t>
  </si>
  <si>
    <t>CC-550</t>
  </si>
  <si>
    <t>Soft case for two speaker stands (SS-250/SS-550)</t>
  </si>
  <si>
    <t>NL-MEGA</t>
  </si>
  <si>
    <t>Soft nylon cover - MegaVox</t>
  </si>
  <si>
    <t xml:space="preserve">Cable </t>
  </si>
  <si>
    <t>SC-50</t>
  </si>
  <si>
    <t>Companion speaker cable - 50 ft.</t>
  </si>
  <si>
    <t>RC-2</t>
  </si>
  <si>
    <t xml:space="preserve">AC Power supply charger: Go Getter, MegaVox, Acclaim </t>
  </si>
  <si>
    <t>Go Getter 2</t>
  </si>
  <si>
    <t>665200</t>
  </si>
  <si>
    <t>Go Getter 2 AirFlex XR2</t>
  </si>
  <si>
    <t>Go Getter Pair, AnchorAIR and AnchorLINK, and two wireless handheld microphones and two speaker stands
Models Included: GG2-XU2, GG2-RU2, QTY.2 WH-LINK, QTY.2 SS-550</t>
  </si>
  <si>
    <t>660100</t>
  </si>
  <si>
    <t>Go Getter 2 Air X1</t>
  </si>
  <si>
    <t>Go Getter Pair, AnchorAIR and AnchorLINK, and one wireless handheld microphones and two speaker stands
Models Included: GG2-XU2, GG2-AIR, WH-LINK, QTY. 2 SS-550</t>
  </si>
  <si>
    <t>645100</t>
  </si>
  <si>
    <t>Go Getter 2 COMP1</t>
  </si>
  <si>
    <t>Go Getter 2 Pair, AnchorLINK, and one wireless handheld microphone and two speaker stands, and one SPEAKON companion speaker cable
Models Included: GG2-U2, GG2-COMP, WH-LINK, QTY. 2 SS-550, SC-50NL</t>
  </si>
  <si>
    <t>614100</t>
  </si>
  <si>
    <t>Go Getter 2 System X1</t>
  </si>
  <si>
    <t>Go Getter, AnchorAIR and AnchorLINK, and one wireless handheld microphone and one speaker stand
Models Included: GG2-XU2, WH-LINK, SS-550</t>
  </si>
  <si>
    <t>611100</t>
  </si>
  <si>
    <t>Go Getter 2 System 1</t>
  </si>
  <si>
    <t>Go Getter, AnchorLINK, and one wireless handheld microphone and one speaker stand
Models Included: GG2-U2, WH-LINK, SS-550</t>
  </si>
  <si>
    <t>600090</t>
  </si>
  <si>
    <t>Go Getter 2 System ECO 1</t>
  </si>
  <si>
    <t>Go Getter Base Model, Basic battery powered PA with Bluetooth, one wired handheld microphone and one speaker stand
Models Included: GG2, MIC-90, SS-550</t>
  </si>
  <si>
    <t>GG2-RU4</t>
  </si>
  <si>
    <t>Go Getter 2 RU4, battery powered PA system, Bluetooth &amp; Anchor-Air cablefree network receiver &amp; Anchor-Link 4 wireless mic capacity</t>
  </si>
  <si>
    <t>GG2-XU4</t>
  </si>
  <si>
    <t>Go Getter 2 XU4, battery powered PA system, Bluetooth &amp; Anchor-Air cablefree network transmitter &amp; Anchor-Link 4 wireless mic capacity</t>
  </si>
  <si>
    <t>GG2-U4</t>
  </si>
  <si>
    <t>Go Getter 2 U4, battery powered PA system, Bluetooth &amp; Anchor-Link 4 wireless mic capacity</t>
  </si>
  <si>
    <t>GG2-RU2</t>
  </si>
  <si>
    <t>Go Getter 2 RU2, battery powered PA system, Bluetooth &amp;Anchor-Air cablefree network receiver &amp; Anchor-Link 2 wireless mic capacity</t>
  </si>
  <si>
    <t>GG2-XU2</t>
  </si>
  <si>
    <t>Go Getter 2 XU2, battery powered PA system, Bluetooth &amp; Anchor-Air cablefree network transmitter &amp; Anchor-Link 2 wireless mic capacity</t>
  </si>
  <si>
    <t>GG2-R</t>
  </si>
  <si>
    <t>Go Getter 2 R, battery powered PA system, Bluetooth &amp; Anchor-Air cablefree network receiver</t>
  </si>
  <si>
    <t>GG2-U2</t>
  </si>
  <si>
    <t>Go Getter 2 U2, battery powered PA system, Bluetooth &amp; Anchor-Link 2 wireless mic capacity</t>
  </si>
  <si>
    <t>GG2-X</t>
  </si>
  <si>
    <t>Go Getter 2 X, battery powered PA system, Bluetooth &amp; Anchor-Air cablefree network transmitter</t>
  </si>
  <si>
    <t>GG2</t>
  </si>
  <si>
    <t>Go Getter 2 base model, battery powered PA system with Bluetooth</t>
  </si>
  <si>
    <t>GG2-AIR</t>
  </si>
  <si>
    <t>Go Getter 2 Air battery powered companion speaker, Anchor-Air cablefree network receiver</t>
  </si>
  <si>
    <t>GG2-COMP</t>
  </si>
  <si>
    <t xml:space="preserve">Go Getter 2 Companion speaker, unpowered, Speakon wired </t>
  </si>
  <si>
    <t>HC-ARMOR24-GG</t>
  </si>
  <si>
    <t>Anchor Armor hard case - Go Getter</t>
  </si>
  <si>
    <t>SOFT-GG</t>
  </si>
  <si>
    <t>Soft rolling case - Go Getter</t>
  </si>
  <si>
    <t>SC-50NL</t>
  </si>
  <si>
    <t>Companion speaker cable w/ SpeakOn Connectors - 50 ft.</t>
  </si>
  <si>
    <t>SC-100NL</t>
  </si>
  <si>
    <t>Companion speaker cable w/ SpeakOn Connectors - 100 ft.</t>
  </si>
  <si>
    <t>CC-MIC</t>
  </si>
  <si>
    <t>Soft carrying bag for Wireless mics, WH/WB types</t>
  </si>
  <si>
    <t>NL-GG</t>
  </si>
  <si>
    <t>Soft nylon cover - Go Getter</t>
  </si>
  <si>
    <t>MINIBT</t>
  </si>
  <si>
    <t>478100</t>
  </si>
  <si>
    <t>MINI Pro System 1</t>
  </si>
  <si>
    <t>MINI Portable PA, AnchorLINK, battery recharge kit, soft carry case, wired handheld microphone, wireless handheld microphone
Models Included: AN-MINIU2BT, RC-30, SOFT-MINI, MIC-50, WH-LINK</t>
  </si>
  <si>
    <t>477100</t>
  </si>
  <si>
    <t>MINI System 1</t>
  </si>
  <si>
    <t>MINI Portable PA, AnchorLINK, battery recharge kit, wireless handheld microphone
Models Included: AN-MINIU2BT, RC-30, WH-LINK</t>
  </si>
  <si>
    <t>476055</t>
  </si>
  <si>
    <t>MINI ECO 1</t>
  </si>
  <si>
    <t>MINI Portable PA, battery recharge kit, soft carry case, wired headband microphone
Models Included: AN-MINIBT, RC-30, SOFT-MINI, HBM-50</t>
  </si>
  <si>
    <t>476050</t>
  </si>
  <si>
    <t>MINI Portable PA, battery recharge kit, soft carry case, wired handheld microphone
Models Included: AN-MINIBT, RC-30, SOFT-MINI, MIC-50</t>
  </si>
  <si>
    <t>AN-MINIU2BT</t>
  </si>
  <si>
    <t>MINI U2BT</t>
  </si>
  <si>
    <t>MINI Digital with Bluetooth and wireless mic capacity (optional RC-30 power pack)</t>
  </si>
  <si>
    <t>AN-MINIBT</t>
  </si>
  <si>
    <t xml:space="preserve">MINI BT </t>
  </si>
  <si>
    <t>MINI Digital with Bluetooth (optional RC-30 power pack)</t>
  </si>
  <si>
    <t>MIC-50</t>
  </si>
  <si>
    <t>Wired handheld mic, 4 ft cable, (1/4” plug) for Megavox, MINI, 30 models</t>
  </si>
  <si>
    <t>HBM-50</t>
  </si>
  <si>
    <t>Wired headband mic for MINI, (1/4” plug)</t>
  </si>
  <si>
    <t>SS-300</t>
  </si>
  <si>
    <t xml:space="preserve">Speaker stand for models AN-30AN, MINI, MiniVox </t>
  </si>
  <si>
    <t>Power</t>
  </si>
  <si>
    <t>RC-30</t>
  </si>
  <si>
    <t>Battery Recharge Kit, 11 hours+ playtime for MINI PA system, includes charger and NiMH batteries</t>
  </si>
  <si>
    <t>SOFT-MINI</t>
  </si>
  <si>
    <t>Soft carry case, MINI model</t>
  </si>
  <si>
    <t>AC-30</t>
  </si>
  <si>
    <t xml:space="preserve">AC power supply only used with models AN-30, MINI </t>
  </si>
  <si>
    <t>AN-1000X+</t>
  </si>
  <si>
    <t>491100</t>
  </si>
  <si>
    <t>AN-1000X System 1</t>
  </si>
  <si>
    <t>AN-1000X Powered Speaker Monitor, and one wireless handheld microphone
Models Included: AN-1000XU2+, WH-LINK</t>
  </si>
  <si>
    <t>491090</t>
  </si>
  <si>
    <t>AN-1000X System ECO 1</t>
  </si>
  <si>
    <t>AN-1000X Powered Speaker Monitor, and one wired handheld microphone
Models Included: AN-1000XU2+, MIC-90P</t>
  </si>
  <si>
    <t>AN-30BT</t>
  </si>
  <si>
    <t>486100</t>
  </si>
  <si>
    <t>AN-30BT System 1</t>
  </si>
  <si>
    <t>AN-30BT Powered Speaker Monitor with Bluetooth, and one wireless handheld microphone
Models Included: AN-30BTU2, WH-LINK</t>
  </si>
  <si>
    <t>486055</t>
  </si>
  <si>
    <t>AN-30BT System ECO 1</t>
  </si>
  <si>
    <t>AN-30BT Powered Speaker Monitor with Bluetooth, and one wired headband microphone
Models Included: AN-30BT, HBM-50</t>
  </si>
  <si>
    <t>486050</t>
  </si>
  <si>
    <t>AN-30BT Powered Speaker Monitor with Bluetooth, and one wired handheld microphone
Models Included: AN-30BT, MIC-50</t>
  </si>
  <si>
    <t>Assitive Listening</t>
  </si>
  <si>
    <t>AL-9000</t>
  </si>
  <si>
    <t>Assistive Listening System 1</t>
  </si>
  <si>
    <t>Assistive Listening System, ALT-9000 base station transmitter, Four ALB-9000 receivers / carrying case</t>
  </si>
  <si>
    <t>TOUR-9000</t>
  </si>
  <si>
    <t>Tour Guide Package</t>
  </si>
  <si>
    <t>Tour Guide Assistive Listening System, six ALB-9000 receivers, one WB-9000 beltpack transmitter, one HBM-TA4F headband mic / carrying case</t>
  </si>
  <si>
    <t>Councilman</t>
  </si>
  <si>
    <t>CM-6</t>
  </si>
  <si>
    <t>Councilman 6 User Package</t>
  </si>
  <si>
    <t>Councilman AC powered PA speaker monitor for 6 user wired conference system, AN-100CM+, one CHM-100, five DEL-100, five EX-4M, one EX-25M / carry case</t>
  </si>
  <si>
    <t>CM-6W</t>
  </si>
  <si>
    <t>Councilman 6 User Wireless Package</t>
  </si>
  <si>
    <t>Councilman AC powered PA speaker monitor for 5 user wired &amp; 1 wireless mic conference system, AN-100CMU2+, 1 CHM-100, 5 DEL-100, 5 EX-4M, 1 EX-25M, WH-Link handheld wireless mic / carry case</t>
  </si>
  <si>
    <t>Portacom</t>
  </si>
  <si>
    <t>COM-40FC</t>
  </si>
  <si>
    <t>Portacom 4 User Pack (no cables)</t>
  </si>
  <si>
    <t>Portacom Four User Pack (No Cables) 4 BP-2000, four headsets, PC-2000, and carrying case</t>
  </si>
  <si>
    <t>COM-40FC/C</t>
  </si>
  <si>
    <t>Portacom 4 User Pack (w/ cables)</t>
  </si>
  <si>
    <t>Portacom Four User Pack (With Cables) 4 BP-2000, four headsets, PC-2000, carrying case, and 4 EX-50M</t>
  </si>
  <si>
    <t>COM-60FC</t>
  </si>
  <si>
    <t>Portacom 6 User Pack (no cables)</t>
  </si>
  <si>
    <t>Portacom Six User Pack (No Cables) 4 BP-2000, four headsets, PC-2000, B3-2000, and carrying case</t>
  </si>
  <si>
    <t>COM-60FC/C</t>
  </si>
  <si>
    <t>Portacom 6 User Pack (w/ cables)</t>
  </si>
  <si>
    <t>Portacom Six User Pack (With Cables) 6 BP-2000, six headsets, PC-2000, B3-2000, carrying case &amp; 7 EX-50M</t>
  </si>
  <si>
    <t>AN-1000XU2+</t>
  </si>
  <si>
    <t>Powered speaker monitor &amp; Anchor-Link 2 wireless mic capacity</t>
  </si>
  <si>
    <t>Powered speaker monitor</t>
  </si>
  <si>
    <t>AN-30U2BT</t>
  </si>
  <si>
    <t>Anchor Audio 30BT Link / 2 wireless mic capacity / Powered speaker monitor with Bluetooth / AC adapter</t>
  </si>
  <si>
    <t>Anchor Audio 30BT / Powered speaker monitor with Bluetooth / AC adapter</t>
  </si>
  <si>
    <t>ALT-9000</t>
  </si>
  <si>
    <t>Assistive Listening AC powered Transmitter base station, AnchorAir (902 - 928 MHz / 100 channels)</t>
  </si>
  <si>
    <t>WB-9000</t>
  </si>
  <si>
    <t>Assistive Listening beltpack transmitter (902 - 928 MHz / 100 channels) TA4F connector</t>
  </si>
  <si>
    <t>ALB-9000</t>
  </si>
  <si>
    <t>Assistive Listening beltpack receiver, AnchorAir (902 - 928 MHz / 100 channels)</t>
  </si>
  <si>
    <t>AN-100CMU2+</t>
  </si>
  <si>
    <t>Councilman AC powered PA speaker monitor for wired conference system, Anchor-Link 2 wireless mic capacity</t>
  </si>
  <si>
    <t>AN-100CM+</t>
  </si>
  <si>
    <t>Councilman AC powered PA speaker monitor for wired conference system</t>
  </si>
  <si>
    <t>PC-2000</t>
  </si>
  <si>
    <t>Portacom power console</t>
  </si>
  <si>
    <t>H-2000</t>
  </si>
  <si>
    <t>Portacom wired intercom headset - dual muff</t>
  </si>
  <si>
    <t>BP-2000</t>
  </si>
  <si>
    <t>Portacom belt pack</t>
  </si>
  <si>
    <t>B3-2000</t>
  </si>
  <si>
    <t>Portacom branch box for expanding PortaCom to include additional users</t>
  </si>
  <si>
    <t>AnchorLink 2 Wireless handheld mic (1.9 GHz transmitter)</t>
  </si>
  <si>
    <t>Wireless Mic 8000</t>
  </si>
  <si>
    <t>WH-8000</t>
  </si>
  <si>
    <t>Anchor 8000 series wireless Handheld mic (8000 / 540 - 570 MHz transmitter )</t>
  </si>
  <si>
    <t>Wired Mic</t>
  </si>
  <si>
    <t>CHM-100</t>
  </si>
  <si>
    <t xml:space="preserve">18" gooseneck mic, Chairman base all mics mute capability, vol. ctl., XLR cable optional </t>
  </si>
  <si>
    <t>DEL-100</t>
  </si>
  <si>
    <t xml:space="preserve">18" gooseneck mic, Delegate base, mic mute and vol. ctl., XLR cable optional </t>
  </si>
  <si>
    <t>WR-EXT500</t>
  </si>
  <si>
    <t>Anchor UHF-EXT500 AC powered external wireless receiver (540 - 570 MHz)</t>
  </si>
  <si>
    <t>WH-EXT500</t>
  </si>
  <si>
    <t>Anchor UHF-EXT500 Wireless handheld microphone transmitter (EXT 540 - 570 MHz)</t>
  </si>
  <si>
    <t>WB-8000</t>
  </si>
  <si>
    <t>Anchor 8000 series wireless beltpack (8000 / 540 - 570 MHz transmitter )</t>
  </si>
  <si>
    <t>AnchorLink 2 Wireless belt pack only (1.9 GHz transmitter )</t>
  </si>
  <si>
    <t>WB-EXT500</t>
  </si>
  <si>
    <t>Anchor UHF-EXT500 wireless beltpack transmitter (EXT 540 - 570 MHz, TA4F connector)</t>
  </si>
  <si>
    <t>MIC-90P</t>
  </si>
  <si>
    <t>Wired handheld mic with 20 ft. cable (1/4” plug)</t>
  </si>
  <si>
    <t>GM-18</t>
  </si>
  <si>
    <t>Gooseneck mic (18"), XLR</t>
  </si>
  <si>
    <t>HC-ARMOR24-CM</t>
  </si>
  <si>
    <t>Anchor Armor hard case - CouncilMAN</t>
  </si>
  <si>
    <t xml:space="preserve">Heavy duty speaker stand for Megavox, Go Getter, Liberty 2 </t>
  </si>
  <si>
    <t>Companion speaker cable - 100 ft.</t>
  </si>
  <si>
    <t>SS-250</t>
  </si>
  <si>
    <t>Speaker stand for Councilman AN-100CM+,AN-1000X+</t>
  </si>
  <si>
    <t>EX-75M</t>
  </si>
  <si>
    <t>Male/female XLR cable - 75 ft.</t>
  </si>
  <si>
    <t>SC-50EX</t>
  </si>
  <si>
    <t>Companion speaker cable extension (1/4” phone plug) - 50 ft.</t>
  </si>
  <si>
    <t>MSB-201</t>
  </si>
  <si>
    <t>Mic stand with boom</t>
  </si>
  <si>
    <t>EX-50M</t>
  </si>
  <si>
    <t>Male/female XLR cable - 50 ft.</t>
  </si>
  <si>
    <t>Companion speaker cable (1/4” phone plug) - 50 ft.</t>
  </si>
  <si>
    <t>CC-100XL</t>
  </si>
  <si>
    <t>Extra large carrying bag, AN-1000X+ or Councilman models</t>
  </si>
  <si>
    <t>EX-25M</t>
  </si>
  <si>
    <t>Male/female XLR cable - 25 ft.</t>
  </si>
  <si>
    <t>AC-20</t>
  </si>
  <si>
    <t xml:space="preserve">Portacom AC power supply </t>
  </si>
  <si>
    <t>CC-100</t>
  </si>
  <si>
    <t xml:space="preserve">Carrying bag, AN-1000X+ or Councilman models </t>
  </si>
  <si>
    <t>Cable 8000</t>
  </si>
  <si>
    <t>6000-14P</t>
  </si>
  <si>
    <t>Cable adapter (TA4F to 1/4”)</t>
  </si>
  <si>
    <t>6000-18P</t>
  </si>
  <si>
    <t>Cable adapter (TA4F to 3.5 mm mono)</t>
  </si>
  <si>
    <t>6000-18PS</t>
  </si>
  <si>
    <t>Cable adapter (TA4F to 3.5 mm stereo)</t>
  </si>
  <si>
    <t>6000-XLR</t>
  </si>
  <si>
    <t>Cable adapter (TA4F to XLR)</t>
  </si>
  <si>
    <t>EX-4M</t>
  </si>
  <si>
    <t>Male/female XLR cable - 4 ft.</t>
  </si>
  <si>
    <t>MINI-15ST</t>
  </si>
  <si>
    <t>Stereo mini-plug cable - 15 ft.</t>
  </si>
  <si>
    <t>LINK-14P</t>
  </si>
  <si>
    <t>Cable adapter (1/4” to 3.5 mm)</t>
  </si>
  <si>
    <t>MINI-ST</t>
  </si>
  <si>
    <t xml:space="preserve">Stereo mini-plug cable - 3 ft. </t>
  </si>
  <si>
    <t>Bracket</t>
  </si>
  <si>
    <t>SB-30</t>
  </si>
  <si>
    <t>Wall bracket for AN-30 - black</t>
  </si>
  <si>
    <t>MSRP</t>
  </si>
  <si>
    <t xml:space="preserve">GO GETTER 2 </t>
  </si>
  <si>
    <t>665470</t>
  </si>
  <si>
    <t>Go Getter 2 AirFlex XR4</t>
  </si>
  <si>
    <t>Go Getter 2 Pair, AnchorAIR and AnchorLINK, and four wireless belt pack transmitters with collar microphones and two speaker stands
Models Included: GG2-XU4, GG2-RU2, QTY. 4 WB-LINK + QTY. 4 CM-LINK, QTY. 2 SS-550</t>
  </si>
  <si>
    <t>665460</t>
  </si>
  <si>
    <t>Go Getter 2 Pair, AnchorAIR and AnchorLINK, and four wireless belt pack transmitters with lapel microphones and two speaker stands
Models Included: GG2-XU4, GG2-RU2, QTY. 4 WB-LINK + QTY. 4 LM-LINK, QTY. 2 SS-550</t>
  </si>
  <si>
    <t>665450</t>
  </si>
  <si>
    <t>Go Getter 2 Pair, AnchorAIR and AnchorLINK, and four wireless belt pack transmitters with headband microphones and two speaker stands
Models Included: GG2-XU4, GG2-RU2, QTY. 4 WB-LINK + QTY. 4 HBM-LINK, QTY. 2 SS-550</t>
  </si>
  <si>
    <t>665435</t>
  </si>
  <si>
    <t>Go Getter 2 Pair, AnchorAIR and AnchorLINK, and two wireless handheld microphones and two wireless belt pack transmitters with collar microphones and two speaker stands
Models Included: GG2-XU4, GG2-RU2, QTY. 2 WH-LINK, QTY. 2 WB-LINK + QTY. 2 CM-LINK, QTY. 2 SS-550</t>
  </si>
  <si>
    <t>665430</t>
  </si>
  <si>
    <t>Go Getter 2 Pair, AnchorAIR and AnchorLINK, and two wireless handheld microphones and two wireless belt pack transmitters with lapel microphones and two speaker stands
Models Included: GG2-XU4, GG2-RU2, QTY. 2 WH-LINK, QTY. 2 WB-LINK + QTY. 2 LM-LINK, QTY. 2 SS-550</t>
  </si>
  <si>
    <t>665425</t>
  </si>
  <si>
    <t>Go Getter 2 Pair, AnchorAIR and AnchorLINK, and two wireless handheld microphones and two wireless belt pack transmitters with headband microphones and two speaker stands
Models Included: GG2-XU4, GG2-RU2, QTY. 2 WH-LINK, QTY. 2 WB-LINK + QTY. 2 HBM-LINK, QTY. 2 SS-550</t>
  </si>
  <si>
    <t>665400</t>
  </si>
  <si>
    <t>Go Getter 2 Pair, AnchorAIR and AnchorLINK, and four wireless handheld microphones and two speaker stands
Models Included: GG2-XU4, GG2-RU2, QTY. 4 WH-LINK, QTY. 2 SS-550</t>
  </si>
  <si>
    <t>665270</t>
  </si>
  <si>
    <t>Go Getter 2 Pair, AnchorAIR and AnchorLINK, and two wireless belt pack transmitters with collar microphones and two speaker stands
Models Included: GG2-XU2, GG2-RU2, QTY. 2 WB-LINK + QTY. 2 CM-LINK, QTY. 2 SS-550</t>
  </si>
  <si>
    <t>665260</t>
  </si>
  <si>
    <t>Go Getter 2 Pair, AnchorAIR and AnchorLINK, and two wireless belt pack transmitters with lapel microphones and two speaker stands
Models Included: GG2-XU2, GG2-RU2, QTY. 2 WB-LINK + QTY. 2 LM-LINK, QTY. 2 SS-550</t>
  </si>
  <si>
    <t>665250</t>
  </si>
  <si>
    <t>Go Getter 2 Pair, AnchorAIR and AnchorLINK, and two wireless belt pack transmitters with headband microphones and two speaker stands
Models Included: GG2-XU2, GG2-RU2, QTY. 2 WB-LINK + QTY. 2 HBM-LINK, QTY. 2 SS-550</t>
  </si>
  <si>
    <t>665235</t>
  </si>
  <si>
    <t>Go Getter 2 Pair, AnchorAIR and AnchorLINK, and one wireless handheld microphone and one wireless belt pack transmitter with collar microphone and two speaker stands
Models Included: GG2-XU2, GG2-RU2, WH-LINK, WB-LINK + CM-LINK, QTY. 2 SS-550</t>
  </si>
  <si>
    <t>665230</t>
  </si>
  <si>
    <t>Go Getter 2 Pair, AnchorAIR and AnchorLINK, and one wireless handheld microphone and one wireless belt pack transmitter with lapel microphone and two speaker stands
Models Included: GG2-XU2, GG2-RU2, WH-LINK, WB-LINK + LM-LINK, QTY. 2 SS-550</t>
  </si>
  <si>
    <t>665225</t>
  </si>
  <si>
    <t>Go Getter 2 Pair, AnchorAIR and AnchorLINK, and one wireless handheld microphone and one wireless belt pack transmitter with headband microphone and two speaker stands
Models Included: GG2-XU2, GG2-RU2, WH-LINK, WB-LINK + HBM-LINK, QTY. 2 SS-550</t>
  </si>
  <si>
    <t>Go Getter 2 Pair, AnchorAIR and AnchorLINK, and two wireless handheld microphones and two speaker stands
Models Included: GG2-XU2, GG2-RU2, QTY. 2 WH-LINK, QTY. 2 SS-550</t>
  </si>
  <si>
    <t>660470</t>
  </si>
  <si>
    <t>Go Getter 2 Air X4</t>
  </si>
  <si>
    <t>Go Getter 2 Pair, AnchorAIR and AnchorLINK, four wireless belt pack transmitters with collar microphones, and two speaker stands
Models Included: GG2-XU4, GG2-AIR, QTY. 4 WB-LINK + QTY. 4 CM-LINK, QTY. 2 SS-550</t>
  </si>
  <si>
    <t>660460</t>
  </si>
  <si>
    <t>Go Getter 2 Pair, AnchorAIR and AnchorLINK, four wireless belt pack transmitters with lapel microphones, and two speaker stands
Models Included: GG2-XU4, GG2-AIR, QTY. 4 WB-LINK + QTY. 4 LM-LINK, QTY. 2 SS-550</t>
  </si>
  <si>
    <t>660450</t>
  </si>
  <si>
    <t>Go Getter 2 Pair, AnchorAIR and AnchorLINK, four wireless belt pack transmitters with headband microphones, and two speaker stands
Models Included: GG2-XU4, GG2-AIR, QTY. 4 WB-LINK + QTY. 4 HBM-LINK, QTY. 2 SS-550</t>
  </si>
  <si>
    <t>660435</t>
  </si>
  <si>
    <t>Go Getter 2 Pair, AnchorAIR and AnchorLINK, and two wireless handheld microphones, two wireless belt pack transmitters with collar microphones, and two speaker stands
Models Included: GG2-XU4, GG2-AIR, QTY. 2 WH-LINK, QTY. 2 WB-LINK + QTY. 2 CM-LINK, QTY. 2 SS-550</t>
  </si>
  <si>
    <t>660430</t>
  </si>
  <si>
    <t>Go Getter 2 Pair, AnchorAIR and AnchorLINK, and two wireless handheld microphones, two wireless belt pack transmitters with lapel microphones, and two speaker stands
Models Included: GG2-XU4, GG2-AIR, QTY. 2 WH-LINK, QTY. 2 WB-LINK + QTY. 2 LM-LINK, QTY. 2 SS-550</t>
  </si>
  <si>
    <t>660425</t>
  </si>
  <si>
    <t>Go Getter 2 Pair, AnchorAIR and AnchorLINK, and two wireless handheld microphones, two wireless belt pack transmitters with headband microphones, and two speaker stands
Models Included: GG2-XU4, GG2-AIR, QTY. 2 WH-LINK, QTY. 2 WB-LINK + QTY. 2 HBM-LINK, QTY. 2 SS-550</t>
  </si>
  <si>
    <t>660400</t>
  </si>
  <si>
    <t>Go Getter 2 Pair, AnchorAIR and AnchorLINK, and four wireless handheld microphones and two speaker stands
Models Included: GG2-XU4, GG2-AIR, QTY. 4 WH-LINK, QTY. 2 SS-550</t>
  </si>
  <si>
    <t>660270</t>
  </si>
  <si>
    <t>Go Getter 2 Air X2</t>
  </si>
  <si>
    <t>Go Getter 2 Pair, AnchorAIR and AnchorLINK, two wireless belt pack transmitters with collar microphones and two speaker stands
Models Included: GG2-XU2, GG2-AIR, QTY. 2 WB-LINK + QTY. 2 CM-LINK, QTY. 2 SS-550</t>
  </si>
  <si>
    <t>660260</t>
  </si>
  <si>
    <t>Go Getter 2 Pair, AnchorAIR and AnchorLINK, two wireless belt pack transmitters with lapel microphones and two speaker stands
Models Included: GG2-XU2, GG2-AIR, QTY. 2 WB-LINK + QTY. 2 LM-LINK, QTY. 2 SS-550</t>
  </si>
  <si>
    <t>660250</t>
  </si>
  <si>
    <t>Go Getter 2 Pair, AnchorAIR and AnchorLINK, two wireless belt pack transmitters with headband microphones and two speaker stands
Models Included: GG2-XU2, GG2-AIR, QTY. 2 WB-LINK + QTY. 2 HBM-LINK, QTY. 2 SS-550</t>
  </si>
  <si>
    <t>660235</t>
  </si>
  <si>
    <t>Go Getter 2 Pair, AnchorAIR and AnchorLINK, and one wireless handheld microphone, one wireless belt pack transmitter with collar microphone and two speaker stands
Models Included: GG2-XU2, GG2-AIR, WH-LINK, WB-LINK + CM-LINK, QTY. 2 SS-550</t>
  </si>
  <si>
    <t>660230</t>
  </si>
  <si>
    <t>Go Getter 2 Pair, AnchorAIR and AnchorLINK, and one wireless handheld microphone, one wireless belt pack transmitter with lapel microphone and two speaker stands
Models Included: GG2-XU2, GG2-AIR, WH-LINK, WB-LINK + LM-LINK, QTY. 2 SS-550</t>
  </si>
  <si>
    <t>660225</t>
  </si>
  <si>
    <t>Go Getter 2 Pair, AnchorAIR and AnchorLINK, and one wireless handheld microphone, one wireless belt pack transmitter with headband microphone and two speaker stands
Models Included: GG2-XU2, GG2-AIR, WH-LINK, WB-LINK + HBM-LINK, QTY. 2 SS-550</t>
  </si>
  <si>
    <t>660200</t>
  </si>
  <si>
    <t>Go Getter 2 Pair, AnchorAIR and AnchorLINK, and two wireless handheld microphones and two speaker stands
Models Included: GG2-XU2, GG2-AIR, QTY. 2 WH-LINK, QTY. 2 SS-550</t>
  </si>
  <si>
    <t>660170</t>
  </si>
  <si>
    <t>Go Getter 2 Pair, AnchorAIR and AnchorLINK, and one wireless belt pack transmitter with collar microphone and two speaker stands
Models Included: GG2-XU2, GG2-AIR, WB-LINK + CM-LINK, QTY. 2 SS-550</t>
  </si>
  <si>
    <t>660160</t>
  </si>
  <si>
    <t>Go Getter 2 Pair, AnchorAIR and AnchorLINK, and one wireless belt pack transmitter with lapel microphone and two speaker stands
Models Included: GG2-XU2, GG2-AIR, WB-LINK + LM-LINK, QTY. 2 SS-550</t>
  </si>
  <si>
    <t>660150</t>
  </si>
  <si>
    <t>Go Getter 2 Pair, AnchorAIR and AnchorLINK, and one wireless belt pack transmitter with headband microphone and two speaker stands
Models Included: GG2-XU2, GG2-AIR, WB-LINK + HBM-LINK, QTY. 2 SS-550</t>
  </si>
  <si>
    <t>Go Getter 2 Pair, AnchorAIR and AnchorLINK, and two wireless handheld microphones and two speaker stands
Models Included: GG2-XU2, GG2-AIR, WH-LINK, QTY. 2 SS-550</t>
  </si>
  <si>
    <t>645470</t>
  </si>
  <si>
    <t>Go Getter 2 COMP4</t>
  </si>
  <si>
    <t>Go Getter 2 Pair, AnchorLINK, four wireless belt pack transmitters with collar microphones, and two speaker stands, and one SPEAKON companion speaker cable
Models Included: GG2-U4, GG2-COMP, QTY. 4 WB-LINK + QTY. 4 CM-LINK, QTY. 2 SS-550, SC-50NL</t>
  </si>
  <si>
    <t>645460</t>
  </si>
  <si>
    <t>Go Getter 2 Pair, AnchorLINK, four wireless belt pack transmitters with lapel microphones, and two speaker stands, and one SPEAKON companion speaker cable
Models Included: GG2-U4, GG2-COMP, QTY. 4 WB-LINK + QTY. 4 LM-LINK, QTY. 2 SS-550, SC-50NL</t>
  </si>
  <si>
    <t>645450</t>
  </si>
  <si>
    <t>Go Getter 2 Pair, AnchorLINK, four wireless belt pack transmitters with headband microphones, and two speaker stands, and one SPEAKON companion speaker cable
Models Included: GG2-U4, GG2-COMP, QTY. 4 WB-LINK + QTY. 4 HBM-LINK, QTY. 2 SS-550, SC-50NL</t>
  </si>
  <si>
    <t>645435</t>
  </si>
  <si>
    <t>Go Getter 2 Pair, AnchorLINK, and two wireless handheld microphones, two wireless belt pack transmitters with collar microphones, and two speaker stands, and one SPEAKON companion speaker cable
Models Included: GG2-U4, GG2-COMP, QTY. 2 WH-LINK, QTY. 2 WB-LINK + QTY. 2 CM-LINK, QTY. 2 SS-550, SC-50NL</t>
  </si>
  <si>
    <t>645430</t>
  </si>
  <si>
    <t>Go Getter 2 Pair, AnchorLINK, and two wireless handheld microphones, two wireless belt pack transmitters with lapel microphones, and two speaker stands, and one SPEAKON companion speaker cable
Models Included: GG2-U4, GG2-COMP, QTY. 2 WH-LINK, QTY. 2 WB-LINK + QTY. 2 LM-LINK, QTY. 2 SS-550, SC-50NL</t>
  </si>
  <si>
    <t>645425</t>
  </si>
  <si>
    <t>Go Getter 2 Pair, AnchorLINK, and two wireless handheld microphones, two wireless belt pack transmitters with headband microphones, and two speaker stands, and one SPEAKON companion speaker cable
Models Included: GG2-U4, GG2-COMP, QTY. 2 WH-LINK, QTY. 2 WB-LINK + QTY. 2 HBM-LINK, QTY. 2 SS-550, SC-50NL</t>
  </si>
  <si>
    <t>645400</t>
  </si>
  <si>
    <t>Go Getter 2 Pair, AnchorLINK, and four wireless handheld microphones and two speaker stands, and one SPEAKON companion speaker cable
Models Included: GG2-U4, GG2-COMP, QTY. 4 WH-LINK, QTY. 2 SS-550, SC-50NL</t>
  </si>
  <si>
    <t>645270</t>
  </si>
  <si>
    <t>Go Getter 2 COMP2</t>
  </si>
  <si>
    <t>Go Getter 2 Pair, AnchorLINK, two wireless belt pack transmitters with collar microphones and two speaker stands, and one SPEAKON companion speaker cable
Models Included: GG2-U2, GG2-COMP, QTY. 2 WB-LINK + QTY. 2 CM-LINK, QTY. 2 SS-550, SC-50NL</t>
  </si>
  <si>
    <t>645260</t>
  </si>
  <si>
    <t>Go Getter 2 Pair, AnchorLINK, two wireless belt pack transmitters with lapel microphones and two speaker stands, and one SPEAKON companion speaker cable
Models Included: GG2-U2, GG2-COMP, QTY. 2 WB-LINK + QTY. 2 LM-LINK, QTY. 2 SS-550, SC-50NL</t>
  </si>
  <si>
    <t>645250</t>
  </si>
  <si>
    <t>Go Getter 2 Pair, AnchorLINK, two wireless belt pack transmitters with headband microphones and two speaker stands, and one SPEAKON companion speaker cable
Models Included: GG2-U2, GG2-COMP, QTY. 2 WB-LINK + QTY. 2 HBM-LINK, QTY. 2 SS-550, SC-50NL</t>
  </si>
  <si>
    <t>645235</t>
  </si>
  <si>
    <t>Go Getter 2 Pair, AnchorLINK, and one wireless handheld microphone, one wireless belt pack transmitter with collar microphone and two speaker stands, and one SPEAKON companion speaker cable
Models Included: GG2-U2, GG2-COMP, WH-LINK, WB-LINK + CM-LINK, QTY. 2 SS-550, SC-50NL</t>
  </si>
  <si>
    <t>645230</t>
  </si>
  <si>
    <t>Go Getter 2 Pair, AnchorLINK, and one wireless handheld microphone, one wireless belt pack transmitter with lapel microphone and two speaker stands, and one SPEAKON companion speaker cable
Models Included: GG2-U2, GG2-COMP, WH-LINK, WB-LINK + LM-LINK, QTY. 2 SS-550, SC-50NL</t>
  </si>
  <si>
    <t>645225</t>
  </si>
  <si>
    <t>Go Getter 2 Pair, AnchorLINK, and one wireless handheld microphone, one wireless belt pack transmitter with headband microphone and two speaker stands, and one SPEAKON companion speaker cable
Models Included: GG2-U2, GG2-COMP, WH-LINK, WB-LINK + HBM-LINK, QTY. 2 SS-550, SC-50NL</t>
  </si>
  <si>
    <t>645200</t>
  </si>
  <si>
    <t>Go Getter 2 Pair, AnchorLINK, and two wireless handheld microphones and two speaker stands, and one SPEAKON companion speaker cable
Models Included: GG2-U2, GG2-COMP, QTY. 2 WH-LINK, QTY. 2 SS-550, SC-50NL</t>
  </si>
  <si>
    <t>645170</t>
  </si>
  <si>
    <t>Go Getter 2 Pair, AnchorLINK, and one wireless belt pack transmitter with collar microphone and two speaker stands, and one SPEAKON companion speaker cable
Models Included: GG2-U2, GG2-COMP, WB-LINK + CM-LINK, QTY. 2 SS-550, SC-50NL</t>
  </si>
  <si>
    <t>645160</t>
  </si>
  <si>
    <t>Go Getter 2 Pair, AnchorLINK, and one wireless belt pack transmitter with lapel microphone and two speaker stands, and one SPEAKON companion speaker cable
Models Included: GG2-U2, GG2-COMP, WB-LINK + LM-LINK, QTY. 2 SS-550, SC-50NL</t>
  </si>
  <si>
    <t>645150</t>
  </si>
  <si>
    <t>Go Getter 2 Pair, AnchorLINK, and one wireless belt pack transmitter with headband microphone and two speaker stands, and one SPEAKON companion speaker cable
Models Included: GG2-U2, GG2-COMP, WB-LINK + HBM-LINK, QTY. 2 SS-550, SC-50NL</t>
  </si>
  <si>
    <t>615470</t>
  </si>
  <si>
    <t>Go Getter 2 System X4</t>
  </si>
  <si>
    <t>Go Getter 2, AnchorAIR and AnchorLINK, and four wireless belt pack transmitters with collar microphones, and one speaker stand
Models Included: GG2-XU4, QTY. 4 WB-LINK + QTY. 4 CM-LINK, SS-550</t>
  </si>
  <si>
    <t>615460</t>
  </si>
  <si>
    <t>Go Getter 2, AnchorAIR and AnchorLINK, and four wireless belt pack transmitters with lapel microphones, and one speaker stand
Models Included: GG2-XU4, QTY. 4 WB-LINK + QTY. 4 LM-LINK, SS-550</t>
  </si>
  <si>
    <t>615450</t>
  </si>
  <si>
    <t>Go Getter 2, AnchorAIR and AnchorLINK, and four wireless belt pack transmitters with headband microphones, and one speaker stand
Models Included: GG2-XU4, QTY. 4 WB-LINK + QTY. 4 HBM-LINK, SS-550</t>
  </si>
  <si>
    <t>615435</t>
  </si>
  <si>
    <t>Go Getter 2, AnchorAIR and AnchorLINK, and two wireless handheld microphones, and two wireless belt pack transmitter with collar microphones and one speaker stand
Models Included: GG2-XU4, QTY. 2 WH-LINK, QTY. 2 WB-LINK + QTY. 2 CM-LINK, SS-550</t>
  </si>
  <si>
    <t>615430</t>
  </si>
  <si>
    <t>Go Getter 2, AnchorAIR and AnchorLINK, and two wireless handheld microphones, and two wireless belt pack transmitter with lapel microphones and one speaker stand
Models Included: GG2-XU4, QTY. 2 WH-LINK, QTY. 2 WB-LINK + QTY. 2 LM-LINK, SS-550</t>
  </si>
  <si>
    <t>615425</t>
  </si>
  <si>
    <t>Go Getter 2, AnchorAIR and AnchorLINK, and two wireless handheld microphones, and two wireless belt pack transmitters with headband microphones and one speaker stand
Models Included: GG2-XU4, QTY. 2 WH-LINK, QTY. 2 WB-LINK + QTY. 2 HBM-LINK, SS-550</t>
  </si>
  <si>
    <t>615400</t>
  </si>
  <si>
    <t>Go Getter 2, AnchorAIR and AnchorLINK, and four wireless handheld microphones and one speaker stand
Models Included: GG2-XU4, QTY. 4 WH-LINK, SS-550</t>
  </si>
  <si>
    <t>614270</t>
  </si>
  <si>
    <t>Go Getter 2 System X2</t>
  </si>
  <si>
    <t>Go Getter 2, AnchorAIR and AnchorLINK, and two wireless belt pack transmitters with collar microphones, and one speaker stand
Models Included: GG2-XU2, QTY. 2 WB-LINK + QTY. 2 CM-LINK, SS-550</t>
  </si>
  <si>
    <t>614260</t>
  </si>
  <si>
    <t>Go Getter 2, AnchorAIR and AnchorLINK, and two wireless belt pack transmitters with lapel microphones, and one speaker stand
Models Included: GG2-XU2, QTY. 2 WB-LINK + QTY. 2 LM-LINK, SS-550</t>
  </si>
  <si>
    <t>614250</t>
  </si>
  <si>
    <t>Go Getter 2, AnchorAIR and AnchorLINK, and two wireless belt pack transmitters with headband microphones, and one speaker stand
Models Included: GG2-XU2, QTY. 2 WB-LINK + QTY. 2 HBM-LINK, SS-550</t>
  </si>
  <si>
    <t>614235</t>
  </si>
  <si>
    <t>Go Getter 2, AnchorAIR and AnchorLINK, and one wireless handheld microphone, and one wireless belt pack transmitter with collar microphone and one speaker stand
Models Included: GG2-XU2, WH-LINK, WB-LINK + CM-LINK, SS-550</t>
  </si>
  <si>
    <t>614230</t>
  </si>
  <si>
    <t>Go Getter 2, AnchorAIR and AnchorLINK, and one wireless handheld microphone, and one wireless belt pack transmitter with lapel microphone and one speaker stand
Models Included: GG2-XU2, WH-LINK, WB-LINK + LM-LINK, SS-550</t>
  </si>
  <si>
    <t>614225</t>
  </si>
  <si>
    <t>Go Getter 2, AnchorAIR and AnchorLINK, and one wireless handheld microphone, and one wireless belt pack transmitter with headband microphone and one speaker stand
Models Included: GG2-XU2, WH-LINK, WB-LINK + HBM-LINK, SS-550</t>
  </si>
  <si>
    <t>614200</t>
  </si>
  <si>
    <t>Go Getter 2, AnchorAIR and AnchorLINK, and two wireless handheld microphones and one speaker stand
Models Included: GG2-XU2, QTY. 2 WH-LINK, SS-550</t>
  </si>
  <si>
    <t>614170</t>
  </si>
  <si>
    <t>Go Getter 2, AnchorAIR and AnchorLINK, and one wireless belt pack transmitter with collar microphone and one speaker stand
Models Included: GG2-XU2, WB-LINK + CM-LINK, SS-550</t>
  </si>
  <si>
    <t>614160</t>
  </si>
  <si>
    <t>Go Getter 2, AnchorAIR and AnchorLINK, and one wireless belt pack transmitter with lapel microphone and one speaker stand
Models Included: GG2-XU2, WB-LINK + LM-LINK, SS-550</t>
  </si>
  <si>
    <t>614150</t>
  </si>
  <si>
    <t>Go Getter 2, AnchorAIR and AnchorLINK, and one wireless belt pack transmitter with headband microphone and one speaker stand
Models Included: GG2-XU2, WB-LINK + HBM-LINK, SS-550</t>
  </si>
  <si>
    <t>Go Getter 2, AnchorAIR and AnchorLINK, and one wireless handheld microphone and one speaker stand
Models Included: GG2-XU2, WH-LINK, SS-550</t>
  </si>
  <si>
    <t>612470</t>
  </si>
  <si>
    <t>Go Getter 2 System 4</t>
  </si>
  <si>
    <t>Go Getter 2, AnchorLINK, and four wireless belt pack transmitters with collar microphones, and one speaker stand
Models Included: GG2-U4, QTY. 4 WB-LINK + QTY. 4 CM-LINK, SS-550</t>
  </si>
  <si>
    <t>612460</t>
  </si>
  <si>
    <t>Go Getter 2, AnchorLINK, and four wireless belt pack transmitters with lapel microphones, and one speaker stand
Models Included: GG2-U4, QTY. 4 WB-LINK + QTY. 4 LM-LINK, SS-550</t>
  </si>
  <si>
    <t>612450</t>
  </si>
  <si>
    <t>Go Getter 2, AnchorLINK, and four wireless belt pack transmitters with headband microphones, and one speaker stand
Models Included: GG2-U4, QTY. 4 WB-LINK + QTY. 4 HBM-LINK, SS-550</t>
  </si>
  <si>
    <t>612435</t>
  </si>
  <si>
    <t>Go Getter 2, AnchorLINK, and two wireless handheld microphones, two wireless belt pack transmitters with collar microphones, and one speaker stand
Models Included: GG2-U4, QTY. 2 WH-LINK, QTY. 2 WB-LINK + QTY. 2 CM-LINK, SS-550</t>
  </si>
  <si>
    <t>612430</t>
  </si>
  <si>
    <t>Go Getter 2, AnchorLINK, and two wireless handheld microphones, two wireless belt pack transmitter with lapel microphones, and one speaker stand
Models Included: GG2-U4, QTY. 2 WH-LINK, QTY. 2 WB-LINK + QTY. 2 LM-LINK, SS-550</t>
  </si>
  <si>
    <t>612425</t>
  </si>
  <si>
    <t>Go Getter 2, AnchorLINK, and two wireless handheld microphones, two wireless belt pack transmitters with headband microphone, and one speaker stand
Models Included: GG2-U4, QTY. 2 WH-LINK, QTY. 2 WB-LINK + QTY. 2 HBM-LINK, SS-550</t>
  </si>
  <si>
    <t>612400</t>
  </si>
  <si>
    <t>Go Getter 2, AnchorLINK, and four wireless handheld microphones and one speaker stand
Models Included: GG2-U4, QTY. 4 WH-LINK, SS-550</t>
  </si>
  <si>
    <t>611270</t>
  </si>
  <si>
    <t>Go Getter 2 System 2</t>
  </si>
  <si>
    <t>Go Getter 2, AnchorLINK, and two wireless belt pack transmitters with collar microphones, and one speaker stand
Models Included: GG2-U2, QTY. 2 WB-LINK + QTY. 2 CM-LINK, SS-550</t>
  </si>
  <si>
    <t>611260</t>
  </si>
  <si>
    <t>Go Getter 2, AnchorLINK, and two wireless belt pack transmitters with lapel microphones, and one speaker stand
Models Included: GG2-U2, QTY. 2 WB-LINK + QTY. 2 LM-LINK, SS-550</t>
  </si>
  <si>
    <t>611250</t>
  </si>
  <si>
    <t>Go Getter 2, AnchorLINK, and two wireless belt pack transmitters with headband microphones, and one speaker stand
Models Included: GG2-U2, QTY. 2 WB-LINK + QTY. 2 HBM-LINK, SS-550</t>
  </si>
  <si>
    <t>611235</t>
  </si>
  <si>
    <t>Go Getter 2, AnchorLINK, and one wireless handheld microphone, one wireless belt pack transmitter with collar microphone, and one speaker stand
Models Included: GG2-U2, WH-LINK, WB-LINK + CM-LINK, SS-550</t>
  </si>
  <si>
    <t>611230</t>
  </si>
  <si>
    <t>Go Getter 2, AnchorLINK, and one wireless handheld microphone, one wireless belt pack transmitter with lapel microphone, and one speaker stand
Models Included: GG2-U2, WH-LINK, WB-LINK + LM-LINK, SS-550</t>
  </si>
  <si>
    <t>611225</t>
  </si>
  <si>
    <t>Go Getter 2, AnchorLINK, and one wireless handheld microphone, one wireless belt pack transmitter with headband microphone, and one speaker stand
Models Included: GG2-U2, WH-LINK, WB-LINK + HBM-LINK, SS-550</t>
  </si>
  <si>
    <t>611200</t>
  </si>
  <si>
    <t>Go Getter 2, AnchorLINK, and two wireless handheld microphones and one speaker stand
Models Included: GG2-U2, QTY. 2 WH-LINK, SS-550</t>
  </si>
  <si>
    <t>611170</t>
  </si>
  <si>
    <t>Go Getter 2, AnchorLINK, and one wireless belt pack transmitter with collar microphone and one speaker stand
Models Included: GG2-U2, WB-LINK + CM-LINK, SS-550</t>
  </si>
  <si>
    <t>611160</t>
  </si>
  <si>
    <t>Go Getter 2, AnchorLINK, and one wireless belt pack transmitter with lapel microphone and one speaker stand
Models Included: GG2-U2, WB-LINK + LM-LINK, SS-550</t>
  </si>
  <si>
    <t>611150</t>
  </si>
  <si>
    <t>Go Getter 2, AnchorLINK, and one wireless belt pack transmitter with headband microphone and one speaker stand
Models Included: GG2-U2, WB-LINK + HBM-LINK, SS-550</t>
  </si>
  <si>
    <t>Go Getter 2, AnchorLINK, and one wireless handheld microphone and one speaker stand
Models Included: GG2-U2, WH-LINK, SS-550</t>
  </si>
  <si>
    <t>Go Getter 2 Base Model, Basic battery powered PA with Bluetooth, one wired handheld microphone and one speaker stand
Models Included: GG2, MIC-90, SS-550</t>
  </si>
  <si>
    <t xml:space="preserve">MEGAVOX 2 </t>
  </si>
  <si>
    <t>560470</t>
  </si>
  <si>
    <t>Megavox 2 Air X4</t>
  </si>
  <si>
    <t>Megavox 2 Pair, AnchorAIR and AnchorLINK, four wireless belt pack transmitters with collar microphones, and two speaker stands
Models Included: MEGA2-XU4, MEGA2-AIR, QTY. 4 WB-LINK + QTY. 4 CM-LINK, QTY. 2 SS-550</t>
  </si>
  <si>
    <t>560460</t>
  </si>
  <si>
    <t>Megavox 2 Pair, AnchorAIR and AnchorLINK, four wireless belt pack transmitters with lapel microphones, and two speaker stands
Models Included: MEGA2-XU4, MEGA2-AIR, QTY. 4 WB-LINK + QTY. 4 LM-LINK, QTY. 2 SS-550</t>
  </si>
  <si>
    <t>560450</t>
  </si>
  <si>
    <t>Megavox 2 Pair, AnchorAIR and AnchorLINK, four wireless belt pack transmitters with headband microphones, and two speaker stands
Models Included: MEGA2-XU4, MEGA2-AIR, QTY. 4 WB-LINK + QTY. 4 HBM-LINK, QTY. 2 SS-550</t>
  </si>
  <si>
    <t>560435</t>
  </si>
  <si>
    <t>Megavox 2 Pair, AnchorAIR and AnchorLINK, and two wireless handheld microphones, two wireless belt pack transmitters with collar microphones, and two speaker stands
Models Included: MEGA2-XU4, MEGA2-AIR, QTY. 2 WH-LINK, QTY. 2 WB-LINK + QTY. 2 CM-LINK, QTY. 2 SS-550</t>
  </si>
  <si>
    <t>560430</t>
  </si>
  <si>
    <t>Megavox 2 Pair, AnchorAIR and AnchorLINK, and two wireless handheld microphones, two wireless belt pack transmitters with lapel microphones, and two speaker stands
Models Included: MEGA2-XU4, MEGA2-AIR, QTY. 2 WH-LINK, QTY. 2 WB-LINK + QTY. 2 LM-LINK, QTY. 2 SS-550</t>
  </si>
  <si>
    <t>560425</t>
  </si>
  <si>
    <t>Megavox 2 Pair, AnchorAIR and AnchorLINK, and two wireless handheld microphones, two wireless belt pack transmitters with headband microphones, and two speaker stands
Models Included: MEGA2-XU4, MEGA2-AIR, QTY. 2 WH-LINK, QTY. 2 WB-LINK + QTY. 2 HBM-LINK, QTY. 2 SS-550</t>
  </si>
  <si>
    <t>560400</t>
  </si>
  <si>
    <t>Megavox 2 Pair, AnchorAIR and AnchorLINK, and four wireless handheld microphones and two speaker stands
Models Included: MEGA2-XU4, MEGA2-AIR, QTY. 4 WH-LINK, QTY. 2 SS-550</t>
  </si>
  <si>
    <t>560270</t>
  </si>
  <si>
    <t>Megavox 2 Air X2</t>
  </si>
  <si>
    <t>Megavox 2 Pair, AnchorAIR and AnchorLINK, two wireless belt pack transmitters with collar microphones and two speaker stands
Models Included: MEGA2-XU2, MEGA2-AIR, QTY. 2 WB-LINK + QTY. 2 CM-LINK, QTY. 2 SS-550</t>
  </si>
  <si>
    <t>560260</t>
  </si>
  <si>
    <t>Megavox 2 Pair, AnchorAIR and AnchorLINK, two wireless belt pack transmitters with lapel microphones and two speaker stands
Models Included: MEGA2-XU2, MEGA2-AIR, QTY. 2 WB-LINK + QTY. 2 LM-LINK, QTY. 2 SS-550</t>
  </si>
  <si>
    <t>560250</t>
  </si>
  <si>
    <t>Megavox 2 Pair, AnchorAIR and AnchorLINK, two wireless belt pack transmitters with headband microphones and two speaker stands
Models Included: MEGA2-XU2, MEGA2-AIR, QTY. 2 WB-LINK + QTY. 2 HBM-LINK, QTY. 2 SS-550</t>
  </si>
  <si>
    <t>560235</t>
  </si>
  <si>
    <t>Megavox 2 Pair, AnchorAIR and AnchorLINK, and one wireless handheld microphone, one wireless belt pack transmitter with collar microphone and two speaker stands
Models Included: MEGA2-XU2, MEGA2-AIR, WH-LINK, WB-LINK + CM-LINK, QTY. 2 SS-550</t>
  </si>
  <si>
    <t>560230</t>
  </si>
  <si>
    <t>Megavox 2 Pair, AnchorAIR and AnchorLINK, and one wireless handheld microphone, one wireless belt pack transmitter with lapel microphone and two speaker stands
Models Included: MEGA2-XU2, MEGA2-AIR, WH-LINK, WB-LINK + LM-LINK, QTY. 2 SS-550</t>
  </si>
  <si>
    <t>560225</t>
  </si>
  <si>
    <t>Megavox 2 Pair, AnchorAIR and AnchorLINK, and one wireless handheld microphone, one wireless belt pack transmitter with headband microphone and two speaker stands
Models Included: MEGA2-XU2, MEGA2-AIR, WH-LINK, WB-LINK + HBM-LINK, QTY. 2 SS-550</t>
  </si>
  <si>
    <t>560200</t>
  </si>
  <si>
    <t>Megavox 2 Pair, AnchorAIR and AnchorLINK, and two wireless handheld microphones and two speaker stands
Models Included: MEGA2-XU2, MEGA2-AIR, QTY. 2 WH-LINK, QTY. 2 SS-550</t>
  </si>
  <si>
    <t>560170</t>
  </si>
  <si>
    <t>Megavox 2 Pair, AnchorAIR and AnchorLINK, and one wireless belt pack transmitter with collar microphone and two speaker stands
Models Included: MEGA2-XU2, MEGA2-AIR, WB-LINK + CM-LINK, QTY. 2 SS-550</t>
  </si>
  <si>
    <t>560160</t>
  </si>
  <si>
    <t>Megavox 2 Pair, AnchorAIR and AnchorLINK, and one wireless belt pack transmitter with lapel microphone and two speaker stands
Models Included: MEGA2-XU2, MEGA2-AIR, WB-LINK + LM-LINK, QTY. 2 SS-550</t>
  </si>
  <si>
    <t>560150</t>
  </si>
  <si>
    <t>Megavox 2 Pair, AnchorAIR and AnchorLINK, and one wireless belt pack transmitter with headband microphone and two speaker stands
Models Included: MEGA2-XU2, MEGA2-AIR, WB-LINK + HBM-LINK, QTY. 2 SS-550</t>
  </si>
  <si>
    <t>Megavox 2 Pair, AnchorAIR and AnchorLINK, and one wireless handheld microphone and two speaker stands
Models Included: MEGA2-XU2, MEGA2-AIR, WH-LINK, SS-550</t>
  </si>
  <si>
    <t>545470</t>
  </si>
  <si>
    <t>MegaVox 2 COMP4</t>
  </si>
  <si>
    <t>Megavox 2 Pair, AnchorLINK, four wireless belt pack transmitters with collar microphones, and two speaker stands, and one companion speaker cable
Models Included: MEGA2-U4, MEGA2-COMP, QTY. 4 WB-LINK + QTY. 4 CM-LINK, QTY. 2 SS-550, SC-50</t>
  </si>
  <si>
    <t>545460</t>
  </si>
  <si>
    <t>Megavox 2 Pair, AnchorLINK, four wireless belt pack transmitters with lapel microphones, and two speaker stands, and one companion speaker cable
Models Included: MEGA2-U4, MEGA2-COMP, QTY. 4 WB-LINK + QTY. 4 LM-LINK, QTY. 2 SS-550, SC-50</t>
  </si>
  <si>
    <t>545450</t>
  </si>
  <si>
    <t>Megavox 2 Pair, AnchorLINK, four wireless belt pack transmitters with headband microphones, and two speaker stands, and one companion speaker cable
Models Included: MEGA2-U4, MEGA2-COMP, QTY. 4 WB-LINK + QTY. 4 HBM-LINK, QTY. 2 SS-550, SC-50</t>
  </si>
  <si>
    <t>545435</t>
  </si>
  <si>
    <t>Megavox 2 Pair, AnchorLINK, and two wireless handheld microphones, two wireless belt pack transmitters with collar microphones, and two speaker stands, and one companion speaker cable
Models Included: MEGA2-U4, MEGA2-COMP, QTY. 2 WH-LINK, QTY. 2 WB-LINK + QTY. 2 CM-LINK, QTY. 2 SS-550, SC-50</t>
  </si>
  <si>
    <t>545430</t>
  </si>
  <si>
    <t>Megavox 2 Pair, AnchorLINK, and two wireless handheld microphones, two wireless belt pack transmitters with lapel microphones, and two speaker stands, and one companion speaker cable
Models Included: MEGA2-U4, MEGA2-COMP, QTY. 2 WH-LINK, QTY. 2 WB-LINK + QTY. 2 LM-LINK, QTY. 2 SS-550, SC-50</t>
  </si>
  <si>
    <t>545425</t>
  </si>
  <si>
    <t>Megavox 2 Pair, AnchorLINK, and two wireless handheld microphones, two wireless belt pack transmitters with headband microphones, and two speaker stands, and one companion speaker cable
Models Included: MEGA2-U4, MEGA2-COMP, QTY. 2 WH-LINK, QTY. 2 WB-LINK + QTY. 2 HBM-LINK, QTY. 2 SS-550, SC-50</t>
  </si>
  <si>
    <t>545400</t>
  </si>
  <si>
    <t>Megavox 2 Pair, AnchorLINK, and four wireless handheld microphones and two speaker stands, and one companion speaker cable
Models Included: MEGA2-U4, MEGA2-COMP, QTY. 4 WH-LINK, QTY. 2 SS-550, SC-50</t>
  </si>
  <si>
    <t>545270</t>
  </si>
  <si>
    <t>MegaVox 2 COMP2</t>
  </si>
  <si>
    <t>Megavox 2 Pair, AnchorLINK, two wireless belt pack transmitters with collar microphones and two speaker stands, and one companion speaker cable
Models Included: MEGA2-U2, MEGA2-COMP, QTY. 2 WB-LINK + QTY. 2 CM-LINK, QTY. 2 SS-550, SC-50</t>
  </si>
  <si>
    <t>545260</t>
  </si>
  <si>
    <t>Megavox 2 Pair, AnchorLINK, two wireless belt pack transmitters with lapel microphones and two speaker stands, and one companion speaker cable
Models Included: MEGA2-U2, MEGA2-COMP, QTY. 2 WB-LINK + QTY. 2 LM-LINK, QTY. 2 SS-550, SC-50</t>
  </si>
  <si>
    <t>545250</t>
  </si>
  <si>
    <t>Megavox 2 Pair, AnchorLINK, two wireless belt pack transmitters with headband microphones and two speaker stands, and one companion speaker cable
Models Included: MEGA2-U2, MEGA2-COMP, QTY. 2 WB-LINK + QTY. 2 HBM-LINK, QTY. 2 SS-550, SC-50</t>
  </si>
  <si>
    <t>545235</t>
  </si>
  <si>
    <t>Megavox 2 Pair, AnchorLINK, and one wireless handheld microphone, one wireless belt pack transmitter with collar microphone and two speaker stands, and one companion speaker cable
Models Included: MEGA2-U2, MEGA2-COMP, WH-LINK, WB-LINK + CM-LINK, QTY. 2 SS-550, SC-50</t>
  </si>
  <si>
    <t>545230</t>
  </si>
  <si>
    <t>Megavox 2 Pair, AnchorLINK, and one wireless handheld microphone, one wireless belt pack transmitter with lapel microphone and two speaker stands, and one companion speaker cable
Models Included: MEGA2-U2, MEGA2-COMP, WH-LINK, WB-LINK + LM-LINK, QTY. 2 SS-550, SC-50</t>
  </si>
  <si>
    <t>545225</t>
  </si>
  <si>
    <t>Megavox 2 Pair, AnchorLINK, and one wireless handheld microphone, one wireless belt pack transmitter with headband microphone and two speaker stands, and one companion speaker cable
Models Included: MEGA2-U2, MEGA2-COMP, WH-LINK, WB-LINK + HBM-LINK, QTY. 2 SS-550, SC-50</t>
  </si>
  <si>
    <t>545200</t>
  </si>
  <si>
    <t>Megavox 2 Pair, AnchorLINK, and two wireless handheld microphones and two speaker stands, and one companion speaker cable
Models Included: MEGA2-U2, MEGA2-COMP, QTY. 2 WH-LINK, QTY. 2 SS-550, SC-50</t>
  </si>
  <si>
    <t>545170</t>
  </si>
  <si>
    <t>Megavox 2 Pair, AnchorLINK, and one wireless belt pack transmitter with collar microphone and two speaker stands, and one companion speaker cable
Models Included: MEGA2-U2, MEGA2-COMP, WB-LINK + CM-LINK, QTY. 2 SS-550, SC-50</t>
  </si>
  <si>
    <t>545160</t>
  </si>
  <si>
    <t>Megavox 2 Pair, AnchorLINK, and one wireless belt pack transmitter with lapel microphone and two speaker stands, and one companion speaker cable
Models Included: MEGA2-U2, MEGA2-COMP, WB-LINK + LM-LINK, QTY. 2 SS-550, SC-50</t>
  </si>
  <si>
    <t>545150</t>
  </si>
  <si>
    <t>Megavox 2 Pair, AnchorLINK, and one wireless belt pack transmitter with headband microphone and two speaker stands, and one companion speaker cable
Models Included: MEGA2-U2, MEGA2-COMP, WB-LINK + HBM-LINK, QTY. 2 SS-550, SC-50</t>
  </si>
  <si>
    <t>515470</t>
  </si>
  <si>
    <t>Megavox 2 System X4</t>
  </si>
  <si>
    <t>Megavox 2, AnchorAIR and AnchorLINK, and four wireless belt pack transmitters with collar microphones, and one speaker stand
Models Included: MEGA2-XU4, QTY. 4 WB-LINK + QTY. 4 CM-LINK, SS-550</t>
  </si>
  <si>
    <t>515460</t>
  </si>
  <si>
    <t>Megavox 2, AnchorAIR and AnchorLINK, and four wireless belt pack transmitters with lapel microphones, and one speaker stand
Models Included: MEGA2-XU4, QTY. 4 WB-LINK + QTY. 4 LM-LINK, SS-550</t>
  </si>
  <si>
    <t>515450</t>
  </si>
  <si>
    <t>Megavox 2, AnchorAIR and AnchorLINK, and four wireless belt pack transmitters with headband microphones, and one speaker stand
Models Included: MEGA2-XU4, QTY. 4 WB-LINK + QTY. 4 HBM-LINK, SS-550</t>
  </si>
  <si>
    <t>515435</t>
  </si>
  <si>
    <t>Megavox 2, AnchorAIR and AnchorLINK, and two wireless handheld microphones, and two wireless belt pack transmitter with collar microphones and one speaker stand
Models Included: MEGA2-XU4, QTY. 2 WH-LINK, QTY. 2 WB-LINK + QTY. 2 CM-LINK, SS-550</t>
  </si>
  <si>
    <t>515430</t>
  </si>
  <si>
    <t>Megavox 2, AnchorAIR and AnchorLINK, and two wireless handheld microphones, and two wireless belt pack transmitter with lapel microphones and one speaker stand
Models Included: MEGA2-XU4, QTY. 2 WH-LINK, QTY. 2 WB-LINK + QTY. 2 LM-LINK, SS-550</t>
  </si>
  <si>
    <t>515425</t>
  </si>
  <si>
    <t>Megavox 2, AnchorAIR and AnchorLINK, and two wireless handheld microphones, and two wireless belt pack transmitters with headband microphones and one speaker stand
Models Included: MEGA2-XU4, QTY. 2 WH-LINK, QTY. 2 WB-LINK + QTY. 2 HBM-LINK, SS-550</t>
  </si>
  <si>
    <t>515400</t>
  </si>
  <si>
    <t>Megavox 2, AnchorAIR and AnchorLINK, and four wireless handheld microphones and one speaker stand
Models Included: MEGA2-XU4, QTY. 4 WH-LINK, SS-550</t>
  </si>
  <si>
    <t>514270</t>
  </si>
  <si>
    <t>Megavox 2 System X2</t>
  </si>
  <si>
    <t>Megavox 2, AnchorAIR and AnchorLINK, and two wireless belt pack transmitters with collar microphones, and one speaker stand
Models Included: MEGA2-XU2, QTY. 2 WB-LINK + QTY. 2 CM-LINK, SS-550</t>
  </si>
  <si>
    <t>514260</t>
  </si>
  <si>
    <t>Megavox 2, AnchorAIR and AnchorLINK, and two wireless belt pack transmitters with lapel microphones, and one speaker stand
Models Included: MEGA2-XU2, QTY. 2 WB-LINK + QTY. 2 LM-LINK, SS-550</t>
  </si>
  <si>
    <t>514250</t>
  </si>
  <si>
    <t>Megavox 2, AnchorAIR and AnchorLINK, and two wireless belt pack transmitters with headband microphones, and one speaker stand
Models Included: MEGA2-XU2, QTY. 2 WB-LINK + QTY. 2 HBM-LINK, SS-550</t>
  </si>
  <si>
    <t>514235</t>
  </si>
  <si>
    <t>Megavox 2, AnchorAIR and AnchorLINK, and one wireless handheld microphone, and one wireless belt pack transmitter with collar microphone and one speaker stand
Models Included: MEGA2-XU2, WH-LINK, WB-LINK + CM-LINK, SS-550</t>
  </si>
  <si>
    <t>514230</t>
  </si>
  <si>
    <t>Megavox 2, AnchorAIR and AnchorLINK, and one wireless handheld microphone, and one wireless belt pack transmitter with lapel microphone and one speaker stand
Models Included: MEGA2-XU2, WH-LINK, WB-LINK + LM-LINK, SS-550</t>
  </si>
  <si>
    <t>514225</t>
  </si>
  <si>
    <t>Megavox 2, AnchorAIR and AnchorLINK, and one wireless handheld microphone, and one wireless belt pack transmitter with headband microphone and one speaker stand
Models Included: MEGA2-XU2, WH-LINK, WB-LINK + HBM-LINK, SS-550</t>
  </si>
  <si>
    <t>514200</t>
  </si>
  <si>
    <t>Megavox 2, AnchorAIR and AnchorLINK, and two wireless handheld microphones and one speaker stand
Models Included: MEGA2-XU2, QTY. 2 WH-LINK, SS-550</t>
  </si>
  <si>
    <t>514170</t>
  </si>
  <si>
    <t>Megavox 2, AnchorAIR and AnchorLINK, and one wireless belt pack transmitter with collar microphone and one speaker stand
Models Included: MEGA2-XU2, WB-LINK + CM-LINK, SS-550</t>
  </si>
  <si>
    <t>514160</t>
  </si>
  <si>
    <t>Megavox 2, AnchorAIR and AnchorLINK, and one wireless belt pack transmitter with lapel microphone and one speaker stand
Models Included: MEGA2-XU2, WB-LINK + LM-LINK, SS-550</t>
  </si>
  <si>
    <t>514150</t>
  </si>
  <si>
    <t>Megavox 2, AnchorAIR and AnchorLINK, and one wireless belt pack transmitter with headband microphone and one speaker stand
Models Included: MEGA2-XU2, WB-LINK + HBM-LINK, SS-550</t>
  </si>
  <si>
    <t>Megavox 2, AnchorAIR and AnchorLINK, and one wireless handheld microphone and one speaker stand
Models Included: MEGA2-XU2, WH-LINK, SS-550</t>
  </si>
  <si>
    <t>512470</t>
  </si>
  <si>
    <t>Megavox 2 System 4</t>
  </si>
  <si>
    <t>Megavox 2, AnchorLINK, and four wireless belt pack transmitters with collar microphones, and one speaker stand
Models Included: MEGA2-U4, QTY. 4 WB-LINK + QTY. 4 CM-LINK, SS-550</t>
  </si>
  <si>
    <t>512460</t>
  </si>
  <si>
    <t>Megavox 2, AnchorLINK, and four wireless belt pack transmitters with lapel microphones, and one speaker stand
Models Included: MEGA2-U4, QTY. 4 WB-LINK + QTY. 4 LM-LINK, SS-550</t>
  </si>
  <si>
    <t>512450</t>
  </si>
  <si>
    <t>Megavox 2, AnchorLINK, and four wireless belt pack transmitters with headband microphones, and one speaker stand
Models Included: MEGA2-U4, QTY. 4 WB-LINK + QTY. 4 HBM-LINK, SS-550</t>
  </si>
  <si>
    <t>512435</t>
  </si>
  <si>
    <t>Megavox 2, AnchorLINK, and two wireless handheld microphones, two wireless belt pack transmitters with collar microphones, and one speaker stand
Models Included: MEGA2-U4, QTY. 2 WH-LINK, QTY. 2 WB-LINK + QTY. 2 CM-LINK, SS-550</t>
  </si>
  <si>
    <t>512430</t>
  </si>
  <si>
    <t>Megavox 2, AnchorLINK, and two wireless handheld microphones, two wireless belt pack transmitter with lapel microphones, and one speaker stand
Models Included: MEGA2-U4, QTY. 2 WH-LINK, QTY. 2 WB-LINK + QTY. 2 LM-LINK, SS-550</t>
  </si>
  <si>
    <t>512425</t>
  </si>
  <si>
    <t>Megavox 2, AnchorLINK, and two wireless handheld microphones, two wireless belt pack transmitters with headband microphone, and one speaker stand
Models Included: MEGA2-U4, QTY. 2 WH-LINK, QTY. 2 WB-LINK + QTY. 2 HBM-LINK, SS-550</t>
  </si>
  <si>
    <t>512400</t>
  </si>
  <si>
    <t>Megavox 2, AnchorLINK, and four wireless handheld microphones and one speaker stand
Models Included: MEGA2-U4, QTY. 4 WH-LINK, SS-550</t>
  </si>
  <si>
    <t>511270</t>
  </si>
  <si>
    <t>Megavox 2 System 2</t>
  </si>
  <si>
    <t>Megavox 2, AnchorLINK, and two wireless belt pack transmitters with collar microphones, and one speaker stand
Models Included: MEGA2-U2, QTY. 2 WB-LINK + QTY. 2 CM-LINK, SS-550</t>
  </si>
  <si>
    <t>511260</t>
  </si>
  <si>
    <t>Megavox 2, AnchorLINK, and two wireless belt pack transmitters with lapel microphones, and one speaker stand
Models Included: MEGA2-U2, QTY. 2 WB-LINK + QTY. 2 LM-LINK, SS-550</t>
  </si>
  <si>
    <t>511250</t>
  </si>
  <si>
    <t>Megavox 2, AnchorLINK, and two wireless belt pack transmitters with headband microphones, and one speaker stand
Models Included: MEGA2-U2, QTY. 2 WB-LINK + QTY. 2 HBM-LINK, SS-550</t>
  </si>
  <si>
    <t>511235</t>
  </si>
  <si>
    <t>Megavox 2, AnchorLINK, and one wireless handheld microphone, one wireless belt pack transmitter with collar microphone, and one speaker stand
Models Included: MEGA2-U2, WH-LINK, WB-LINK + CM-LINK, SS-550</t>
  </si>
  <si>
    <t>511230</t>
  </si>
  <si>
    <t>Megavox 2, AnchorLINK, and one wireless handheld microphone, one wireless belt pack transmitter with lapel microphone, and one speaker stand
Models Included: MEGA2-U2, WH-LINK, WB-LINK + LM-LINK, SS-550</t>
  </si>
  <si>
    <t>511225</t>
  </si>
  <si>
    <t>Megavox 2, AnchorLINK, and one wireless handheld microphone, one wireless belt pack transmitter with headband microphone, and one speaker stand
Models Included: MEGA2-U2, WH-LINK, WB-LINK + HBM-LINK, SS-550</t>
  </si>
  <si>
    <t>511200</t>
  </si>
  <si>
    <t>Megavox 2, AnchorLINK, and two wireless handheld microphones and one speaker stand
Models Included: MEGA2-U2, QTY. 2 WH-LINK, SS-550</t>
  </si>
  <si>
    <t>511170</t>
  </si>
  <si>
    <t>Megavox 2, AnchorLINK, and one wireless belt pack transmitter with collar microphone and one speaker stand
Models Included: MEGA2-U2, WB-LINK + CM-LINK, SS-550</t>
  </si>
  <si>
    <t>511160</t>
  </si>
  <si>
    <t>Megavox 2, AnchorLINK, and one wireless belt pack transmitter with lapel microphone and one speaker stand
Models Included: MEGA2-U2, WB-LINK + LM-LINK, SS-550</t>
  </si>
  <si>
    <t>511150</t>
  </si>
  <si>
    <t>Megavox 2, AnchorLINK, and one wireless belt pack transmitter with headband microphone and one speaker stand
Models Included: MEGA2-U2, WB-LINK + HBM-LINK, SS-550</t>
  </si>
  <si>
    <t>Megavox 2, AnchorLINK, and one wireless handheld microphone and one speaker stand
Models Included: MEGA2-U2, WH-LINK, SS-550</t>
  </si>
  <si>
    <t>Megavox 2 Base Model, Basic battery powered PA with Bluetooth, one wired handheld microphone and one speaker stand
Models Included: MEGA2, MIC-90P, SS-550</t>
  </si>
  <si>
    <t xml:space="preserve">AN-1000X </t>
  </si>
  <si>
    <t>491170</t>
  </si>
  <si>
    <t>AN-1000X Powered Speaker Monitor, and one wireless belt pack transmitter with collar microphone
Models Included: AN-1000XU2+, WB-LINK + CM-LINK</t>
  </si>
  <si>
    <t>491160</t>
  </si>
  <si>
    <t>AN-1000X Powered Speaker Monitor, and one wireless belt pack transmitter with lapel microphone
Models Included: AN-1000XU2+, WB-LINK + LM-LINK</t>
  </si>
  <si>
    <t>491150</t>
  </si>
  <si>
    <t>AN-1000X Powered Speaker Monitor, and one wireless belt pack transmitter with headband microphone
Models Included: AN-1000XU2+, WB-LINK + HBM-LINK</t>
  </si>
  <si>
    <t xml:space="preserve">AN-30BT </t>
  </si>
  <si>
    <t>486170</t>
  </si>
  <si>
    <t>AN-30BT Powered Speaker Monitor with Bluetooth, and one wireless belt pack transmitter with collar microphone
Models Included: AN-30BTU2, WB-LINK + CM-LINK</t>
  </si>
  <si>
    <t>486160</t>
  </si>
  <si>
    <t>AN-30BT Powered Speaker Monitor with Bluetooth, and one wireless belt pack transmitter with lapel microphone
Models Included: AN-30BTU2, WB-LINK + LM-LINK</t>
  </si>
  <si>
    <t>486150</t>
  </si>
  <si>
    <t>AN-30BT Powered Speaker Monitor with Bluetooth, and one wireless belt pack transmitter with headband microphone
Models Included: AN-30BTU2, WB-LINK + HBM-LINK</t>
  </si>
  <si>
    <t>486030</t>
  </si>
  <si>
    <t>AN-30BT Contractor Package</t>
  </si>
  <si>
    <t>AN-30BT Powered Speaker Monitor with Bluetooth, power supply, and one wall bracket
Models Included: AN-30BT, AC-30, SB-30</t>
  </si>
  <si>
    <t>478170</t>
  </si>
  <si>
    <t>MINI Portable PA, AnchorLINK, battery recharge kit, soft carry case, wired handheld microphone, wireless belt pack transmitter with collar microphone
Models Included: AN-MINIU2BT, RC-30, SOFT-MINI, MIC-50, WB-LINK + CM-LINK</t>
  </si>
  <si>
    <t>478160</t>
  </si>
  <si>
    <t xml:space="preserve">MINI Portable PA, AnchorLINK, battery recharge kit, soft carry case, wired handheld microphone, wireless belt pack transmitter with lapel microphone
Models Included: AN-MINIU2BT, RC-30, SOFT-MINI, MIC-50, WB-LINK + LM-LINK </t>
  </si>
  <si>
    <t>478150</t>
  </si>
  <si>
    <t xml:space="preserve">MINI Portable PA, AnchorLINK, battery recharge kit, soft carry case, wired handheld microphone, wireless belt pack transmitter with headband microphone
Models Included: AN-MINIU2BT, RC-30, SOFT-MINI, MIC-50, WB-LINK + HBM-LINK </t>
  </si>
  <si>
    <t>477170</t>
  </si>
  <si>
    <t>MINI Portable PA, AnchorLINK, battery recharge kit, wireless belt pack transmitter with collar microphone
Models Included: AN-MINIU2BT, RC-30, WB-LINK + CM-LINK</t>
  </si>
  <si>
    <t>477160</t>
  </si>
  <si>
    <t>MINI Portable PA, AnchorLINK, battery recharge kit, wireless belt pack transmitter with lapel microphone
Models Included: AN-MINIU2BT, RC-30, WB-LINK + LM-LINK</t>
  </si>
  <si>
    <t>477150</t>
  </si>
  <si>
    <t>MINI Portable PA, AnchorLINK, battery recharge kit, wireless belt pack transmitter with headband microphone
Models Included: AN-MINIU2BT, RC-30, WB-LINK + HBM-LINK</t>
  </si>
  <si>
    <t>MINI System ECO 1</t>
  </si>
  <si>
    <t xml:space="preserve">ASSISTIVE LISTENING </t>
  </si>
  <si>
    <t>Tour Guide Assistive Listening System, six ALB-9000 receivers, one WB-9000 belt pack transmitter, one HBM-TA4F headband mic / carrying case</t>
  </si>
  <si>
    <t>Assistive Listening belt pack receiver, AnchorAir (902 - 928 MHz / 100 channels)</t>
  </si>
  <si>
    <t xml:space="preserve">PORTACOM </t>
  </si>
  <si>
    <t xml:space="preserve">COUNCILMAN </t>
  </si>
  <si>
    <t xml:space="preserve"> Councilman AC powered PA speaker monitor for 6 user wired conference system, AN-100CM+, one CHM-100, five DEL-100, five EX-4M, one EX-25M / carry case</t>
  </si>
  <si>
    <t>A LA CARTE MICROPHONES</t>
  </si>
  <si>
    <t>Anchor UHF-EXT500 wireless belt pack transmitter (EXT 540 - 570 MHz, TA4F connector)</t>
  </si>
  <si>
    <t>Anchor 8000 series wireless belt pack (8000 / 540 - 570 MHz transmitter )</t>
  </si>
  <si>
    <t>Lapel mic element for use with Belt pack mic transmitter (3.5 mm plug)</t>
  </si>
  <si>
    <t>Headband mic element for use with Belt pack mic transmitter (3.5 mm plug)</t>
  </si>
  <si>
    <t>Ultralite flesh tone mic element for use with Belt pack mic transmitter (3.5 mm plug)</t>
  </si>
  <si>
    <t>Collar mic element for use with Belt pack mic transmitter (3.5 mm plug)</t>
  </si>
  <si>
    <t>A LA CARTE ACCESSORIES</t>
  </si>
  <si>
    <t>Assistive Listening belt pack transmitter (902 - 928 MHz / 100 channels) TA4F connector</t>
  </si>
  <si>
    <t>NL-BEA</t>
  </si>
  <si>
    <t>Soft nylon cover - Beacon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</si>
</sst>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  <numFmt numFmtId="166" formatCode="_([$$-409]* #,##0_);_([$$-409]* \(#,##0\);_([$$-409]* &quot;-&quot;??_);_(@_)"/>
  </numFmts>
  <fonts count="14" x14ac:knownFonts="1">
    <font>
      <sz val="11"/>
      <color theme="1"/>
      <name val="Aptos Narrow"/>
      <family val="2"/>
      <scheme val="minor"/>
    </font>
    <font>
      <sz val="10"/>
      <color theme="1"/>
      <name val="Roboto"/>
    </font>
    <font>
      <b/>
      <sz val="10"/>
      <color theme="1"/>
      <name val="Roboto"/>
    </font>
    <font>
      <sz val="10"/>
      <color rgb="FF000000"/>
      <name val="Roboto"/>
    </font>
    <font>
      <b/>
      <sz val="10"/>
      <color rgb="FF000000"/>
      <name val="Roboto"/>
    </font>
    <font>
      <sz val="10"/>
      <color theme="1"/>
      <name val="Arial"/>
      <family val="2"/>
    </font>
    <font>
      <sz val="11"/>
      <color theme="1"/>
      <name val="Roboto"/>
    </font>
    <font>
      <b/>
      <sz val="11"/>
      <color theme="0"/>
      <name val="Roboto"/>
    </font>
    <font>
      <b/>
      <sz val="11"/>
      <color theme="1"/>
      <name val="Roboto"/>
    </font>
    <font>
      <sz val="10"/>
      <color theme="1"/>
      <name val="Aptos"/>
      <family val="2"/>
    </font>
    <font>
      <b/>
      <sz val="36"/>
      <color theme="1"/>
      <name val="Aptos"/>
      <family val="2"/>
    </font>
    <font>
      <b/>
      <sz val="11"/>
      <color rgb="FFFFFFFF"/>
      <name val="Roboto"/>
    </font>
    <font>
      <sz val="11"/>
      <color rgb="FF000000"/>
      <name val="Roboto"/>
    </font>
    <font>
      <b/>
      <sz val="9"/>
      <color rgb="FF000000"/>
      <name val="Roboto"/>
    </font>
  </fonts>
  <fills count="1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4D93D9"/>
        <bgColor rgb="FF000000"/>
      </patternFill>
    </fill>
    <fill>
      <patternFill patternType="solid">
        <fgColor rgb="FFDAF2D0"/>
        <bgColor rgb="FF000000"/>
      </patternFill>
    </fill>
    <fill>
      <patternFill patternType="solid">
        <fgColor rgb="FFFBE2D5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4"/>
        <bgColor indexed="64"/>
      </patternFill>
    </fill>
    <fill>
      <patternFill patternType="solid">
        <fgColor theme="4"/>
        <bgColor rgb="FF000000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 style="thick">
        <color indexed="64"/>
      </right>
      <top style="thick">
        <color indexed="64"/>
      </top>
      <bottom/>
      <diagonal/>
    </border>
    <border>
      <left style="thin">
        <color theme="1"/>
      </left>
      <right style="thick">
        <color indexed="64"/>
      </right>
      <top/>
      <bottom/>
      <diagonal/>
    </border>
    <border>
      <left style="thin">
        <color theme="1"/>
      </left>
      <right style="thick">
        <color indexed="64"/>
      </right>
      <top/>
      <bottom style="thick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ck">
        <color indexed="64"/>
      </right>
      <top/>
      <bottom/>
      <diagonal/>
    </border>
    <border>
      <left style="thick">
        <color rgb="FF000000"/>
      </left>
      <right style="thick">
        <color indexed="64"/>
      </right>
      <top style="thick">
        <color rgb="FF000000"/>
      </top>
      <bottom/>
      <diagonal/>
    </border>
    <border>
      <left style="thick">
        <color rgb="FF000000"/>
      </left>
      <right style="thick">
        <color indexed="64"/>
      </right>
      <top/>
      <bottom/>
      <diagonal/>
    </border>
    <border>
      <left style="thick">
        <color rgb="FF000000"/>
      </left>
      <right style="thick">
        <color indexed="64"/>
      </right>
      <top/>
      <bottom style="thick">
        <color rgb="FF000000"/>
      </bottom>
      <diagonal/>
    </border>
    <border>
      <left style="thick">
        <color indexed="64"/>
      </left>
      <right style="thick">
        <color indexed="64"/>
      </right>
      <top style="thick">
        <color rgb="FF000000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rgb="FF000000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44" fontId="5" fillId="0" borderId="0" applyFont="0" applyFill="0" applyBorder="0" applyAlignment="0" applyProtection="0"/>
  </cellStyleXfs>
  <cellXfs count="232">
    <xf numFmtId="0" fontId="0" fillId="0" borderId="0" xfId="0"/>
    <xf numFmtId="0" fontId="6" fillId="0" borderId="0" xfId="0" applyFont="1"/>
    <xf numFmtId="49" fontId="2" fillId="4" borderId="1" xfId="1" applyNumberFormat="1" applyFont="1" applyFill="1" applyBorder="1" applyAlignment="1">
      <alignment horizontal="left" vertical="top" wrapText="1"/>
    </xf>
    <xf numFmtId="49" fontId="1" fillId="2" borderId="2" xfId="1" applyNumberFormat="1" applyFont="1" applyFill="1" applyBorder="1" applyAlignment="1">
      <alignment horizontal="left" vertical="top" wrapText="1"/>
    </xf>
    <xf numFmtId="49" fontId="1" fillId="2" borderId="1" xfId="1" applyNumberFormat="1" applyFont="1" applyFill="1" applyBorder="1" applyAlignment="1">
      <alignment horizontal="left" vertical="top" wrapText="1"/>
    </xf>
    <xf numFmtId="49" fontId="1" fillId="5" borderId="2" xfId="1" applyNumberFormat="1" applyFont="1" applyFill="1" applyBorder="1" applyAlignment="1">
      <alignment horizontal="left" vertical="top" wrapText="1"/>
    </xf>
    <xf numFmtId="49" fontId="1" fillId="5" borderId="1" xfId="1" applyNumberFormat="1" applyFont="1" applyFill="1" applyBorder="1" applyAlignment="1">
      <alignment horizontal="left" vertical="top" wrapText="1"/>
    </xf>
    <xf numFmtId="49" fontId="1" fillId="6" borderId="2" xfId="1" applyNumberFormat="1" applyFont="1" applyFill="1" applyBorder="1" applyAlignment="1">
      <alignment horizontal="left" vertical="top" wrapText="1"/>
    </xf>
    <xf numFmtId="49" fontId="1" fillId="6" borderId="1" xfId="1" applyNumberFormat="1" applyFont="1" applyFill="1" applyBorder="1" applyAlignment="1">
      <alignment horizontal="left" vertical="top" wrapText="1"/>
    </xf>
    <xf numFmtId="49" fontId="2" fillId="4" borderId="1" xfId="1" applyNumberFormat="1" applyFont="1" applyFill="1" applyBorder="1" applyAlignment="1">
      <alignment horizontal="left" vertical="top"/>
    </xf>
    <xf numFmtId="49" fontId="1" fillId="2" borderId="2" xfId="1" applyNumberFormat="1" applyFont="1" applyFill="1" applyBorder="1" applyAlignment="1">
      <alignment horizontal="left" vertical="top"/>
    </xf>
    <xf numFmtId="49" fontId="1" fillId="2" borderId="1" xfId="1" applyNumberFormat="1" applyFont="1" applyFill="1" applyBorder="1" applyAlignment="1">
      <alignment horizontal="left" vertical="top"/>
    </xf>
    <xf numFmtId="49" fontId="1" fillId="5" borderId="1" xfId="1" applyNumberFormat="1" applyFont="1" applyFill="1" applyBorder="1" applyAlignment="1">
      <alignment horizontal="left" vertical="top"/>
    </xf>
    <xf numFmtId="49" fontId="1" fillId="6" borderId="2" xfId="1" applyNumberFormat="1" applyFont="1" applyFill="1" applyBorder="1" applyAlignment="1">
      <alignment horizontal="left" vertical="top"/>
    </xf>
    <xf numFmtId="49" fontId="1" fillId="6" borderId="1" xfId="1" applyNumberFormat="1" applyFont="1" applyFill="1" applyBorder="1" applyAlignment="1">
      <alignment horizontal="left" vertical="top"/>
    </xf>
    <xf numFmtId="49" fontId="2" fillId="0" borderId="1" xfId="1" applyNumberFormat="1" applyFont="1" applyBorder="1" applyAlignment="1">
      <alignment horizontal="left" vertical="top" wrapText="1"/>
    </xf>
    <xf numFmtId="0" fontId="7" fillId="3" borderId="1" xfId="1" applyFont="1" applyFill="1" applyBorder="1" applyAlignment="1">
      <alignment horizontal="left" vertical="top" wrapText="1"/>
    </xf>
    <xf numFmtId="49" fontId="2" fillId="4" borderId="7" xfId="1" applyNumberFormat="1" applyFont="1" applyFill="1" applyBorder="1" applyAlignment="1">
      <alignment horizontal="left" vertical="top" wrapText="1"/>
    </xf>
    <xf numFmtId="49" fontId="1" fillId="2" borderId="7" xfId="1" applyNumberFormat="1" applyFont="1" applyFill="1" applyBorder="1" applyAlignment="1">
      <alignment horizontal="left" vertical="top" wrapText="1"/>
    </xf>
    <xf numFmtId="49" fontId="1" fillId="5" borderId="7" xfId="1" applyNumberFormat="1" applyFont="1" applyFill="1" applyBorder="1" applyAlignment="1">
      <alignment horizontal="left" vertical="top" wrapText="1"/>
    </xf>
    <xf numFmtId="49" fontId="2" fillId="0" borderId="7" xfId="1" applyNumberFormat="1" applyFont="1" applyBorder="1" applyAlignment="1">
      <alignment horizontal="left" vertical="top" wrapText="1"/>
    </xf>
    <xf numFmtId="49" fontId="1" fillId="2" borderId="7" xfId="1" applyNumberFormat="1" applyFont="1" applyFill="1" applyBorder="1" applyAlignment="1">
      <alignment horizontal="left" vertical="top"/>
    </xf>
    <xf numFmtId="49" fontId="1" fillId="5" borderId="7" xfId="1" applyNumberFormat="1" applyFont="1" applyFill="1" applyBorder="1" applyAlignment="1">
      <alignment horizontal="left" vertical="top"/>
    </xf>
    <xf numFmtId="0" fontId="6" fillId="0" borderId="12" xfId="0" applyFont="1" applyBorder="1"/>
    <xf numFmtId="49" fontId="1" fillId="6" borderId="7" xfId="1" applyNumberFormat="1" applyFont="1" applyFill="1" applyBorder="1" applyAlignment="1">
      <alignment horizontal="left" vertical="top" wrapText="1"/>
    </xf>
    <xf numFmtId="49" fontId="1" fillId="6" borderId="7" xfId="1" applyNumberFormat="1" applyFont="1" applyFill="1" applyBorder="1" applyAlignment="1">
      <alignment horizontal="left" vertical="top"/>
    </xf>
    <xf numFmtId="49" fontId="2" fillId="0" borderId="2" xfId="1" applyNumberFormat="1" applyFont="1" applyBorder="1" applyAlignment="1">
      <alignment horizontal="left" vertical="top" wrapText="1"/>
    </xf>
    <xf numFmtId="49" fontId="2" fillId="4" borderId="17" xfId="1" applyNumberFormat="1" applyFont="1" applyFill="1" applyBorder="1" applyAlignment="1">
      <alignment horizontal="left" vertical="top" wrapText="1"/>
    </xf>
    <xf numFmtId="49" fontId="2" fillId="0" borderId="17" xfId="1" applyNumberFormat="1" applyFont="1" applyBorder="1" applyAlignment="1">
      <alignment horizontal="left" vertical="top" wrapText="1"/>
    </xf>
    <xf numFmtId="49" fontId="1" fillId="2" borderId="21" xfId="1" applyNumberFormat="1" applyFont="1" applyFill="1" applyBorder="1" applyAlignment="1">
      <alignment horizontal="left" vertical="top" wrapText="1"/>
    </xf>
    <xf numFmtId="0" fontId="9" fillId="0" borderId="0" xfId="1" applyFont="1"/>
    <xf numFmtId="49" fontId="2" fillId="4" borderId="4" xfId="1" applyNumberFormat="1" applyFont="1" applyFill="1" applyBorder="1" applyAlignment="1">
      <alignment horizontal="left" vertical="top" wrapText="1"/>
    </xf>
    <xf numFmtId="49" fontId="2" fillId="4" borderId="4" xfId="1" applyNumberFormat="1" applyFont="1" applyFill="1" applyBorder="1" applyAlignment="1">
      <alignment horizontal="left" vertical="top"/>
    </xf>
    <xf numFmtId="49" fontId="2" fillId="4" borderId="24" xfId="1" applyNumberFormat="1" applyFont="1" applyFill="1" applyBorder="1" applyAlignment="1">
      <alignment horizontal="left" vertical="top"/>
    </xf>
    <xf numFmtId="49" fontId="2" fillId="4" borderId="15" xfId="1" applyNumberFormat="1" applyFont="1" applyFill="1" applyBorder="1" applyAlignment="1">
      <alignment horizontal="left" vertical="top" wrapText="1"/>
    </xf>
    <xf numFmtId="49" fontId="2" fillId="4" borderId="16" xfId="1" applyNumberFormat="1" applyFont="1" applyFill="1" applyBorder="1" applyAlignment="1">
      <alignment horizontal="left" vertical="top" wrapText="1"/>
    </xf>
    <xf numFmtId="0" fontId="7" fillId="3" borderId="17" xfId="1" applyFont="1" applyFill="1" applyBorder="1" applyAlignment="1">
      <alignment horizontal="left" vertical="top" wrapText="1"/>
    </xf>
    <xf numFmtId="49" fontId="2" fillId="0" borderId="23" xfId="1" applyNumberFormat="1" applyFont="1" applyBorder="1" applyAlignment="1">
      <alignment horizontal="left" vertical="top" wrapText="1"/>
    </xf>
    <xf numFmtId="49" fontId="2" fillId="0" borderId="25" xfId="1" applyNumberFormat="1" applyFont="1" applyBorder="1" applyAlignment="1">
      <alignment horizontal="left" vertical="top" wrapText="1"/>
    </xf>
    <xf numFmtId="49" fontId="1" fillId="2" borderId="21" xfId="1" applyNumberFormat="1" applyFont="1" applyFill="1" applyBorder="1" applyAlignment="1">
      <alignment horizontal="left" vertical="top"/>
    </xf>
    <xf numFmtId="49" fontId="2" fillId="0" borderId="30" xfId="1" applyNumberFormat="1" applyFont="1" applyBorder="1" applyAlignment="1">
      <alignment horizontal="left" vertical="top" wrapText="1"/>
    </xf>
    <xf numFmtId="49" fontId="2" fillId="4" borderId="22" xfId="1" applyNumberFormat="1" applyFont="1" applyFill="1" applyBorder="1" applyAlignment="1">
      <alignment horizontal="left" vertical="top"/>
    </xf>
    <xf numFmtId="0" fontId="9" fillId="0" borderId="0" xfId="1" applyFont="1" applyAlignment="1">
      <alignment horizontal="center" vertical="top"/>
    </xf>
    <xf numFmtId="49" fontId="1" fillId="5" borderId="21" xfId="1" applyNumberFormat="1" applyFont="1" applyFill="1" applyBorder="1" applyAlignment="1">
      <alignment horizontal="left" vertical="top" wrapText="1"/>
    </xf>
    <xf numFmtId="49" fontId="1" fillId="5" borderId="2" xfId="1" applyNumberFormat="1" applyFont="1" applyFill="1" applyBorder="1" applyAlignment="1">
      <alignment horizontal="left" vertical="top"/>
    </xf>
    <xf numFmtId="0" fontId="11" fillId="7" borderId="1" xfId="0" applyFont="1" applyFill="1" applyBorder="1" applyAlignment="1">
      <alignment horizontal="left" vertical="top" wrapText="1"/>
    </xf>
    <xf numFmtId="0" fontId="11" fillId="7" borderId="15" xfId="0" applyFont="1" applyFill="1" applyBorder="1" applyAlignment="1">
      <alignment horizontal="left" vertical="top" wrapText="1"/>
    </xf>
    <xf numFmtId="0" fontId="11" fillId="7" borderId="3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6" fillId="10" borderId="0" xfId="0" applyFont="1" applyFill="1"/>
    <xf numFmtId="0" fontId="6" fillId="4" borderId="0" xfId="0" applyFont="1" applyFill="1" applyAlignment="1">
      <alignment horizontal="left" vertical="top"/>
    </xf>
    <xf numFmtId="0" fontId="6" fillId="4" borderId="0" xfId="0" applyFont="1" applyFill="1"/>
    <xf numFmtId="0" fontId="9" fillId="4" borderId="0" xfId="1" applyFont="1" applyFill="1" applyAlignment="1">
      <alignment horizontal="center"/>
    </xf>
    <xf numFmtId="0" fontId="9" fillId="2" borderId="0" xfId="1" applyFont="1" applyFill="1"/>
    <xf numFmtId="0" fontId="9" fillId="2" borderId="34" xfId="1" applyFont="1" applyFill="1" applyBorder="1"/>
    <xf numFmtId="165" fontId="6" fillId="0" borderId="0" xfId="0" applyNumberFormat="1" applyFont="1"/>
    <xf numFmtId="49" fontId="1" fillId="2" borderId="18" xfId="1" applyNumberFormat="1" applyFont="1" applyFill="1" applyBorder="1" applyAlignment="1">
      <alignment horizontal="left" vertical="top" wrapText="1"/>
    </xf>
    <xf numFmtId="165" fontId="8" fillId="0" borderId="0" xfId="0" applyNumberFormat="1" applyFont="1"/>
    <xf numFmtId="164" fontId="4" fillId="8" borderId="32" xfId="0" applyNumberFormat="1" applyFont="1" applyFill="1" applyBorder="1" applyAlignment="1">
      <alignment horizontal="left" vertical="top" wrapText="1"/>
    </xf>
    <xf numFmtId="164" fontId="4" fillId="9" borderId="32" xfId="0" applyNumberFormat="1" applyFont="1" applyFill="1" applyBorder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3" fillId="11" borderId="2" xfId="0" applyFont="1" applyFill="1" applyBorder="1" applyAlignment="1">
      <alignment horizontal="left" vertical="top" wrapText="1"/>
    </xf>
    <xf numFmtId="0" fontId="3" fillId="11" borderId="14" xfId="0" applyFont="1" applyFill="1" applyBorder="1" applyAlignment="1">
      <alignment horizontal="left" vertical="top" wrapText="1"/>
    </xf>
    <xf numFmtId="0" fontId="3" fillId="11" borderId="19" xfId="0" applyFont="1" applyFill="1" applyBorder="1" applyAlignment="1">
      <alignment horizontal="left" vertical="top" wrapText="1"/>
    </xf>
    <xf numFmtId="0" fontId="3" fillId="11" borderId="20" xfId="0" applyFont="1" applyFill="1" applyBorder="1" applyAlignment="1">
      <alignment horizontal="left" vertical="top" wrapText="1"/>
    </xf>
    <xf numFmtId="0" fontId="3" fillId="12" borderId="2" xfId="0" applyFont="1" applyFill="1" applyBorder="1" applyAlignment="1">
      <alignment horizontal="left" vertical="top" wrapText="1"/>
    </xf>
    <xf numFmtId="0" fontId="3" fillId="12" borderId="14" xfId="0" applyFont="1" applyFill="1" applyBorder="1" applyAlignment="1">
      <alignment horizontal="left" vertical="top" wrapText="1"/>
    </xf>
    <xf numFmtId="0" fontId="3" fillId="12" borderId="26" xfId="0" applyFont="1" applyFill="1" applyBorder="1" applyAlignment="1">
      <alignment horizontal="left" vertical="top" wrapText="1"/>
    </xf>
    <xf numFmtId="0" fontId="3" fillId="12" borderId="33" xfId="0" applyFont="1" applyFill="1" applyBorder="1" applyAlignment="1">
      <alignment horizontal="left" vertical="top" wrapText="1"/>
    </xf>
    <xf numFmtId="0" fontId="3" fillId="12" borderId="7" xfId="0" applyFont="1" applyFill="1" applyBorder="1" applyAlignment="1">
      <alignment horizontal="left" vertical="top" wrapText="1"/>
    </xf>
    <xf numFmtId="0" fontId="3" fillId="12" borderId="20" xfId="0" applyFont="1" applyFill="1" applyBorder="1" applyAlignment="1">
      <alignment horizontal="left" vertical="top" wrapText="1"/>
    </xf>
    <xf numFmtId="164" fontId="4" fillId="8" borderId="44" xfId="0" applyNumberFormat="1" applyFont="1" applyFill="1" applyBorder="1" applyAlignment="1">
      <alignment horizontal="left" vertical="top" wrapText="1"/>
    </xf>
    <xf numFmtId="164" fontId="4" fillId="9" borderId="45" xfId="0" applyNumberFormat="1" applyFont="1" applyFill="1" applyBorder="1" applyAlignment="1">
      <alignment horizontal="left" vertical="top" wrapText="1"/>
    </xf>
    <xf numFmtId="164" fontId="2" fillId="6" borderId="41" xfId="2" applyNumberFormat="1" applyFont="1" applyFill="1" applyBorder="1" applyAlignment="1">
      <alignment horizontal="right" vertical="top" wrapText="1"/>
    </xf>
    <xf numFmtId="0" fontId="8" fillId="0" borderId="0" xfId="0" applyFont="1"/>
    <xf numFmtId="0" fontId="2" fillId="0" borderId="0" xfId="0" applyFont="1" applyAlignment="1">
      <alignment horizontal="left" vertical="top" wrapText="1"/>
    </xf>
    <xf numFmtId="49" fontId="2" fillId="6" borderId="16" xfId="1" applyNumberFormat="1" applyFont="1" applyFill="1" applyBorder="1" applyAlignment="1">
      <alignment horizontal="left" vertical="top" wrapText="1"/>
    </xf>
    <xf numFmtId="0" fontId="2" fillId="6" borderId="7" xfId="0" applyFont="1" applyFill="1" applyBorder="1" applyAlignment="1">
      <alignment horizontal="left" vertical="top" wrapText="1"/>
    </xf>
    <xf numFmtId="49" fontId="2" fillId="6" borderId="15" xfId="1" applyNumberFormat="1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horizontal="left" vertical="top" wrapText="1"/>
    </xf>
    <xf numFmtId="49" fontId="1" fillId="6" borderId="15" xfId="1" applyNumberFormat="1" applyFont="1" applyFill="1" applyBorder="1" applyAlignment="1">
      <alignment horizontal="left" vertical="top" wrapText="1"/>
    </xf>
    <xf numFmtId="49" fontId="2" fillId="6" borderId="14" xfId="1" applyNumberFormat="1" applyFont="1" applyFill="1" applyBorder="1" applyAlignment="1">
      <alignment horizontal="left" vertical="top" wrapText="1"/>
    </xf>
    <xf numFmtId="0" fontId="2" fillId="6" borderId="2" xfId="0" applyFont="1" applyFill="1" applyBorder="1" applyAlignment="1">
      <alignment horizontal="left" vertical="top" wrapText="1"/>
    </xf>
    <xf numFmtId="49" fontId="2" fillId="5" borderId="15" xfId="1" applyNumberFormat="1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/>
    </xf>
    <xf numFmtId="49" fontId="1" fillId="5" borderId="15" xfId="1" applyNumberFormat="1" applyFont="1" applyFill="1" applyBorder="1" applyAlignment="1">
      <alignment horizontal="left" vertical="top" wrapText="1"/>
    </xf>
    <xf numFmtId="49" fontId="2" fillId="5" borderId="14" xfId="1" applyNumberFormat="1" applyFont="1" applyFill="1" applyBorder="1" applyAlignment="1">
      <alignment horizontal="left" vertical="top" wrapText="1"/>
    </xf>
    <xf numFmtId="0" fontId="2" fillId="5" borderId="2" xfId="0" applyFont="1" applyFill="1" applyBorder="1" applyAlignment="1">
      <alignment horizontal="left" vertical="top" wrapText="1"/>
    </xf>
    <xf numFmtId="49" fontId="1" fillId="0" borderId="2" xfId="1" applyNumberFormat="1" applyFont="1" applyBorder="1" applyAlignment="1">
      <alignment horizontal="left" vertical="top" wrapText="1"/>
    </xf>
    <xf numFmtId="49" fontId="2" fillId="0" borderId="14" xfId="1" applyNumberFormat="1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49" fontId="1" fillId="0" borderId="1" xfId="1" applyNumberFormat="1" applyFont="1" applyBorder="1" applyAlignment="1">
      <alignment horizontal="left" vertical="top" wrapText="1"/>
    </xf>
    <xf numFmtId="49" fontId="2" fillId="0" borderId="15" xfId="1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49" fontId="1" fillId="4" borderId="1" xfId="1" applyNumberFormat="1" applyFont="1" applyFill="1" applyBorder="1" applyAlignment="1">
      <alignment horizontal="left" vertical="top" wrapText="1"/>
    </xf>
    <xf numFmtId="49" fontId="1" fillId="4" borderId="2" xfId="1" applyNumberFormat="1" applyFont="1" applyFill="1" applyBorder="1" applyAlignment="1">
      <alignment horizontal="left" vertical="top" wrapText="1"/>
    </xf>
    <xf numFmtId="0" fontId="6" fillId="3" borderId="0" xfId="0" applyFont="1" applyFill="1" applyAlignment="1">
      <alignment horizontal="left" vertical="top"/>
    </xf>
    <xf numFmtId="0" fontId="6" fillId="3" borderId="0" xfId="0" applyFont="1" applyFill="1"/>
    <xf numFmtId="164" fontId="4" fillId="0" borderId="3" xfId="0" applyNumberFormat="1" applyFont="1" applyBorder="1" applyAlignment="1">
      <alignment horizontal="left" vertical="top" wrapText="1"/>
    </xf>
    <xf numFmtId="164" fontId="2" fillId="0" borderId="5" xfId="2" applyNumberFormat="1" applyFont="1" applyFill="1" applyBorder="1" applyAlignment="1">
      <alignment horizontal="left" vertical="top" wrapText="1"/>
    </xf>
    <xf numFmtId="164" fontId="2" fillId="0" borderId="4" xfId="2" applyNumberFormat="1" applyFont="1" applyFill="1" applyBorder="1" applyAlignment="1">
      <alignment horizontal="left" vertical="top" wrapText="1"/>
    </xf>
    <xf numFmtId="164" fontId="2" fillId="0" borderId="6" xfId="2" applyNumberFormat="1" applyFont="1" applyFill="1" applyBorder="1" applyAlignment="1">
      <alignment horizontal="left" vertical="top" wrapText="1"/>
    </xf>
    <xf numFmtId="0" fontId="3" fillId="5" borderId="18" xfId="0" applyFont="1" applyFill="1" applyBorder="1" applyAlignment="1">
      <alignment horizontal="left" vertical="top" wrapText="1"/>
    </xf>
    <xf numFmtId="0" fontId="3" fillId="5" borderId="42" xfId="0" applyFont="1" applyFill="1" applyBorder="1" applyAlignment="1">
      <alignment horizontal="left" vertical="top" wrapText="1"/>
    </xf>
    <xf numFmtId="164" fontId="4" fillId="5" borderId="43" xfId="0" applyNumberFormat="1" applyFont="1" applyFill="1" applyBorder="1" applyAlignment="1">
      <alignment horizontal="left" vertical="top" wrapText="1"/>
    </xf>
    <xf numFmtId="0" fontId="3" fillId="11" borderId="49" xfId="0" applyFont="1" applyFill="1" applyBorder="1" applyAlignment="1">
      <alignment horizontal="left" vertical="top" wrapText="1"/>
    </xf>
    <xf numFmtId="0" fontId="3" fillId="11" borderId="15" xfId="0" applyFont="1" applyFill="1" applyBorder="1" applyAlignment="1">
      <alignment horizontal="left" vertical="top" wrapText="1"/>
    </xf>
    <xf numFmtId="164" fontId="4" fillId="5" borderId="41" xfId="0" applyNumberFormat="1" applyFont="1" applyFill="1" applyBorder="1" applyAlignment="1">
      <alignment horizontal="left" vertical="top" wrapText="1"/>
    </xf>
    <xf numFmtId="164" fontId="4" fillId="8" borderId="5" xfId="0" applyNumberFormat="1" applyFont="1" applyFill="1" applyBorder="1" applyAlignment="1">
      <alignment horizontal="left" vertical="top" wrapText="1"/>
    </xf>
    <xf numFmtId="164" fontId="4" fillId="8" borderId="4" xfId="0" applyNumberFormat="1" applyFont="1" applyFill="1" applyBorder="1" applyAlignment="1">
      <alignment horizontal="left" vertical="top" wrapText="1"/>
    </xf>
    <xf numFmtId="164" fontId="2" fillId="5" borderId="5" xfId="2" applyNumberFormat="1" applyFont="1" applyFill="1" applyBorder="1" applyAlignment="1">
      <alignment horizontal="left" vertical="top" wrapText="1"/>
    </xf>
    <xf numFmtId="164" fontId="2" fillId="5" borderId="24" xfId="2" applyNumberFormat="1" applyFont="1" applyFill="1" applyBorder="1" applyAlignment="1">
      <alignment horizontal="left" vertical="top" wrapText="1"/>
    </xf>
    <xf numFmtId="0" fontId="6" fillId="3" borderId="13" xfId="0" applyFont="1" applyFill="1" applyBorder="1"/>
    <xf numFmtId="0" fontId="12" fillId="3" borderId="0" xfId="0" applyFont="1" applyFill="1" applyAlignment="1">
      <alignment horizontal="left" vertical="top"/>
    </xf>
    <xf numFmtId="164" fontId="4" fillId="5" borderId="52" xfId="0" applyNumberFormat="1" applyFont="1" applyFill="1" applyBorder="1" applyAlignment="1">
      <alignment horizontal="left" vertical="top" wrapText="1"/>
    </xf>
    <xf numFmtId="164" fontId="4" fillId="8" borderId="53" xfId="0" applyNumberFormat="1" applyFont="1" applyFill="1" applyBorder="1" applyAlignment="1">
      <alignment horizontal="left" vertical="top" wrapText="1"/>
    </xf>
    <xf numFmtId="164" fontId="2" fillId="2" borderId="41" xfId="2" applyNumberFormat="1" applyFont="1" applyFill="1" applyBorder="1" applyAlignment="1">
      <alignment horizontal="left" vertical="top" wrapText="1"/>
    </xf>
    <xf numFmtId="164" fontId="2" fillId="2" borderId="4" xfId="2" applyNumberFormat="1" applyFont="1" applyFill="1" applyBorder="1" applyAlignment="1">
      <alignment horizontal="left" vertical="top" wrapText="1"/>
    </xf>
    <xf numFmtId="164" fontId="2" fillId="2" borderId="6" xfId="2" applyNumberFormat="1" applyFont="1" applyFill="1" applyBorder="1" applyAlignment="1">
      <alignment horizontal="left" vertical="top" wrapText="1"/>
    </xf>
    <xf numFmtId="164" fontId="2" fillId="6" borderId="41" xfId="2" applyNumberFormat="1" applyFont="1" applyFill="1" applyBorder="1" applyAlignment="1">
      <alignment horizontal="left" vertical="top" wrapText="1"/>
    </xf>
    <xf numFmtId="164" fontId="2" fillId="6" borderId="4" xfId="2" applyNumberFormat="1" applyFont="1" applyFill="1" applyBorder="1" applyAlignment="1">
      <alignment horizontal="left" vertical="top" wrapText="1"/>
    </xf>
    <xf numFmtId="164" fontId="2" fillId="6" borderId="24" xfId="2" applyNumberFormat="1" applyFont="1" applyFill="1" applyBorder="1" applyAlignment="1">
      <alignment horizontal="left" vertical="top" wrapText="1"/>
    </xf>
    <xf numFmtId="164" fontId="1" fillId="6" borderId="41" xfId="2" applyNumberFormat="1" applyFont="1" applyFill="1" applyBorder="1" applyAlignment="1">
      <alignment horizontal="left" vertical="top" wrapText="1"/>
    </xf>
    <xf numFmtId="164" fontId="1" fillId="6" borderId="4" xfId="2" applyNumberFormat="1" applyFont="1" applyFill="1" applyBorder="1" applyAlignment="1">
      <alignment horizontal="left" vertical="top" wrapText="1"/>
    </xf>
    <xf numFmtId="164" fontId="1" fillId="6" borderId="24" xfId="2" applyNumberFormat="1" applyFont="1" applyFill="1" applyBorder="1" applyAlignment="1">
      <alignment horizontal="left" vertical="top" wrapText="1"/>
    </xf>
    <xf numFmtId="164" fontId="2" fillId="4" borderId="4" xfId="2" applyNumberFormat="1" applyFont="1" applyFill="1" applyBorder="1" applyAlignment="1">
      <alignment horizontal="left" vertical="top"/>
    </xf>
    <xf numFmtId="164" fontId="2" fillId="4" borderId="6" xfId="2" applyNumberFormat="1" applyFont="1" applyFill="1" applyBorder="1" applyAlignment="1">
      <alignment horizontal="left" vertical="top"/>
    </xf>
    <xf numFmtId="164" fontId="2" fillId="2" borderId="41" xfId="2" applyNumberFormat="1" applyFont="1" applyFill="1" applyBorder="1" applyAlignment="1">
      <alignment horizontal="left" vertical="top"/>
    </xf>
    <xf numFmtId="164" fontId="2" fillId="2" borderId="4" xfId="2" applyNumberFormat="1" applyFont="1" applyFill="1" applyBorder="1" applyAlignment="1">
      <alignment horizontal="left" vertical="top"/>
    </xf>
    <xf numFmtId="164" fontId="2" fillId="2" borderId="24" xfId="2" applyNumberFormat="1" applyFont="1" applyFill="1" applyBorder="1" applyAlignment="1">
      <alignment horizontal="left" vertical="top"/>
    </xf>
    <xf numFmtId="164" fontId="2" fillId="5" borderId="5" xfId="2" applyNumberFormat="1" applyFont="1" applyFill="1" applyBorder="1" applyAlignment="1">
      <alignment horizontal="left" vertical="top"/>
    </xf>
    <xf numFmtId="164" fontId="2" fillId="5" borderId="4" xfId="2" applyNumberFormat="1" applyFont="1" applyFill="1" applyBorder="1" applyAlignment="1">
      <alignment horizontal="left" vertical="top"/>
    </xf>
    <xf numFmtId="164" fontId="2" fillId="5" borderId="6" xfId="2" applyNumberFormat="1" applyFont="1" applyFill="1" applyBorder="1" applyAlignment="1">
      <alignment horizontal="left" vertical="top"/>
    </xf>
    <xf numFmtId="164" fontId="2" fillId="6" borderId="41" xfId="2" applyNumberFormat="1" applyFont="1" applyFill="1" applyBorder="1" applyAlignment="1">
      <alignment horizontal="left" vertical="top"/>
    </xf>
    <xf numFmtId="164" fontId="2" fillId="6" borderId="4" xfId="2" applyNumberFormat="1" applyFont="1" applyFill="1" applyBorder="1" applyAlignment="1">
      <alignment horizontal="left" vertical="top"/>
    </xf>
    <xf numFmtId="164" fontId="2" fillId="6" borderId="24" xfId="2" applyNumberFormat="1" applyFont="1" applyFill="1" applyBorder="1" applyAlignment="1">
      <alignment horizontal="left" vertical="top"/>
    </xf>
    <xf numFmtId="49" fontId="2" fillId="0" borderId="31" xfId="1" applyNumberFormat="1" applyFont="1" applyBorder="1" applyAlignment="1">
      <alignment horizontal="left" vertical="top" wrapText="1"/>
    </xf>
    <xf numFmtId="0" fontId="4" fillId="0" borderId="55" xfId="0" applyFont="1" applyBorder="1" applyAlignment="1">
      <alignment horizontal="left" vertical="top"/>
    </xf>
    <xf numFmtId="166" fontId="2" fillId="0" borderId="48" xfId="2" applyNumberFormat="1" applyFont="1" applyFill="1" applyBorder="1" applyAlignment="1">
      <alignment horizontal="left" vertical="top" wrapText="1"/>
    </xf>
    <xf numFmtId="165" fontId="2" fillId="6" borderId="47" xfId="2" applyNumberFormat="1" applyFont="1" applyFill="1" applyBorder="1" applyAlignment="1">
      <alignment horizontal="right" vertical="top" wrapText="1"/>
    </xf>
    <xf numFmtId="0" fontId="4" fillId="0" borderId="2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0" fontId="4" fillId="0" borderId="14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8" fillId="0" borderId="17" xfId="0" applyFont="1" applyBorder="1" applyAlignment="1">
      <alignment horizontal="left" vertical="top"/>
    </xf>
    <xf numFmtId="0" fontId="2" fillId="0" borderId="56" xfId="0" applyFont="1" applyBorder="1" applyAlignment="1">
      <alignment horizontal="left" vertical="top" wrapText="1"/>
    </xf>
    <xf numFmtId="49" fontId="2" fillId="0" borderId="58" xfId="1" applyNumberFormat="1" applyFont="1" applyBorder="1" applyAlignment="1">
      <alignment horizontal="left" vertical="top" wrapText="1"/>
    </xf>
    <xf numFmtId="49" fontId="1" fillId="0" borderId="56" xfId="1" applyNumberFormat="1" applyFont="1" applyBorder="1" applyAlignment="1">
      <alignment horizontal="left" vertical="top" wrapText="1"/>
    </xf>
    <xf numFmtId="49" fontId="1" fillId="4" borderId="56" xfId="1" applyNumberFormat="1" applyFont="1" applyFill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49" fontId="1" fillId="0" borderId="17" xfId="1" applyNumberFormat="1" applyFont="1" applyBorder="1" applyAlignment="1">
      <alignment horizontal="left" vertical="top" wrapText="1"/>
    </xf>
    <xf numFmtId="49" fontId="1" fillId="4" borderId="17" xfId="1" applyNumberFormat="1" applyFont="1" applyFill="1" applyBorder="1" applyAlignment="1">
      <alignment horizontal="left" vertical="top" wrapText="1"/>
    </xf>
    <xf numFmtId="49" fontId="1" fillId="0" borderId="26" xfId="1" applyNumberFormat="1" applyFont="1" applyBorder="1" applyAlignment="1">
      <alignment horizontal="left" vertical="top" wrapText="1"/>
    </xf>
    <xf numFmtId="0" fontId="2" fillId="0" borderId="26" xfId="0" applyFont="1" applyBorder="1" applyAlignment="1">
      <alignment horizontal="left" vertical="top" wrapText="1"/>
    </xf>
    <xf numFmtId="49" fontId="2" fillId="0" borderId="59" xfId="1" applyNumberFormat="1" applyFont="1" applyBorder="1" applyAlignment="1">
      <alignment horizontal="left" vertical="top" wrapText="1"/>
    </xf>
    <xf numFmtId="0" fontId="2" fillId="5" borderId="56" xfId="0" applyFont="1" applyFill="1" applyBorder="1" applyAlignment="1">
      <alignment horizontal="left" vertical="top" wrapText="1"/>
    </xf>
    <xf numFmtId="49" fontId="2" fillId="5" borderId="58" xfId="1" applyNumberFormat="1" applyFont="1" applyFill="1" applyBorder="1" applyAlignment="1">
      <alignment horizontal="left" vertical="top" wrapText="1"/>
    </xf>
    <xf numFmtId="49" fontId="1" fillId="5" borderId="58" xfId="1" applyNumberFormat="1" applyFont="1" applyFill="1" applyBorder="1" applyAlignment="1">
      <alignment horizontal="left" vertical="top" wrapText="1"/>
    </xf>
    <xf numFmtId="49" fontId="1" fillId="5" borderId="56" xfId="1" applyNumberFormat="1" applyFont="1" applyFill="1" applyBorder="1" applyAlignment="1">
      <alignment horizontal="left" vertical="top" wrapText="1"/>
    </xf>
    <xf numFmtId="0" fontId="2" fillId="5" borderId="17" xfId="0" applyFont="1" applyFill="1" applyBorder="1" applyAlignment="1">
      <alignment horizontal="left" vertical="top" wrapText="1"/>
    </xf>
    <xf numFmtId="49" fontId="2" fillId="5" borderId="31" xfId="1" applyNumberFormat="1" applyFont="1" applyFill="1" applyBorder="1" applyAlignment="1">
      <alignment horizontal="left" vertical="top" wrapText="1"/>
    </xf>
    <xf numFmtId="49" fontId="1" fillId="5" borderId="17" xfId="1" applyNumberFormat="1" applyFont="1" applyFill="1" applyBorder="1" applyAlignment="1">
      <alignment horizontal="left" vertical="top" wrapText="1"/>
    </xf>
    <xf numFmtId="165" fontId="2" fillId="0" borderId="48" xfId="2" applyNumberFormat="1" applyFont="1" applyFill="1" applyBorder="1" applyAlignment="1">
      <alignment horizontal="right" vertical="top" wrapText="1"/>
    </xf>
    <xf numFmtId="165" fontId="2" fillId="0" borderId="10" xfId="2" applyNumberFormat="1" applyFont="1" applyFill="1" applyBorder="1" applyAlignment="1">
      <alignment horizontal="right" vertical="top" wrapText="1"/>
    </xf>
    <xf numFmtId="165" fontId="2" fillId="0" borderId="57" xfId="2" applyNumberFormat="1" applyFont="1" applyFill="1" applyBorder="1" applyAlignment="1">
      <alignment horizontal="right" vertical="top" wrapText="1"/>
    </xf>
    <xf numFmtId="165" fontId="2" fillId="4" borderId="48" xfId="2" applyNumberFormat="1" applyFont="1" applyFill="1" applyBorder="1" applyAlignment="1">
      <alignment horizontal="right" vertical="top"/>
    </xf>
    <xf numFmtId="165" fontId="2" fillId="4" borderId="47" xfId="2" applyNumberFormat="1" applyFont="1" applyFill="1" applyBorder="1" applyAlignment="1">
      <alignment horizontal="right" vertical="top"/>
    </xf>
    <xf numFmtId="165" fontId="2" fillId="4" borderId="54" xfId="2" applyNumberFormat="1" applyFont="1" applyFill="1" applyBorder="1" applyAlignment="1">
      <alignment horizontal="right" vertical="top"/>
    </xf>
    <xf numFmtId="165" fontId="2" fillId="4" borderId="57" xfId="2" applyNumberFormat="1" applyFont="1" applyFill="1" applyBorder="1" applyAlignment="1">
      <alignment horizontal="right" vertical="top"/>
    </xf>
    <xf numFmtId="165" fontId="2" fillId="0" borderId="47" xfId="2" applyNumberFormat="1" applyFont="1" applyFill="1" applyBorder="1" applyAlignment="1">
      <alignment horizontal="right" vertical="top" wrapText="1"/>
    </xf>
    <xf numFmtId="165" fontId="2" fillId="0" borderId="54" xfId="2" applyNumberFormat="1" applyFont="1" applyFill="1" applyBorder="1" applyAlignment="1">
      <alignment horizontal="right" vertical="top" wrapText="1"/>
    </xf>
    <xf numFmtId="165" fontId="2" fillId="4" borderId="10" xfId="2" applyNumberFormat="1" applyFont="1" applyFill="1" applyBorder="1" applyAlignment="1">
      <alignment horizontal="right" vertical="top"/>
    </xf>
    <xf numFmtId="165" fontId="4" fillId="5" borderId="48" xfId="0" applyNumberFormat="1" applyFont="1" applyFill="1" applyBorder="1" applyAlignment="1">
      <alignment horizontal="right" vertical="top" wrapText="1"/>
    </xf>
    <xf numFmtId="165" fontId="2" fillId="5" borderId="47" xfId="2" applyNumberFormat="1" applyFont="1" applyFill="1" applyBorder="1" applyAlignment="1">
      <alignment horizontal="right" vertical="top" wrapText="1"/>
    </xf>
    <xf numFmtId="165" fontId="4" fillId="8" borderId="47" xfId="0" applyNumberFormat="1" applyFont="1" applyFill="1" applyBorder="1" applyAlignment="1">
      <alignment horizontal="right" vertical="top" wrapText="1"/>
    </xf>
    <xf numFmtId="165" fontId="2" fillId="5" borderId="54" xfId="2" applyNumberFormat="1" applyFont="1" applyFill="1" applyBorder="1" applyAlignment="1">
      <alignment horizontal="right" vertical="top" wrapText="1"/>
    </xf>
    <xf numFmtId="165" fontId="4" fillId="8" borderId="57" xfId="0" applyNumberFormat="1" applyFont="1" applyFill="1" applyBorder="1" applyAlignment="1">
      <alignment horizontal="right" vertical="top" wrapText="1"/>
    </xf>
    <xf numFmtId="165" fontId="2" fillId="6" borderId="48" xfId="2" applyNumberFormat="1" applyFont="1" applyFill="1" applyBorder="1" applyAlignment="1">
      <alignment horizontal="right" vertical="top" wrapText="1"/>
    </xf>
    <xf numFmtId="165" fontId="2" fillId="6" borderId="47" xfId="2" applyNumberFormat="1" applyFont="1" applyFill="1" applyBorder="1" applyAlignment="1">
      <alignment horizontal="right" vertical="top"/>
    </xf>
    <xf numFmtId="165" fontId="4" fillId="9" borderId="47" xfId="0" applyNumberFormat="1" applyFont="1" applyFill="1" applyBorder="1" applyAlignment="1">
      <alignment horizontal="right" vertical="top" wrapText="1"/>
    </xf>
    <xf numFmtId="165" fontId="2" fillId="6" borderId="46" xfId="2" applyNumberFormat="1" applyFont="1" applyFill="1" applyBorder="1" applyAlignment="1">
      <alignment horizontal="right" vertical="top"/>
    </xf>
    <xf numFmtId="164" fontId="4" fillId="0" borderId="60" xfId="0" applyNumberFormat="1" applyFont="1" applyBorder="1" applyAlignment="1">
      <alignment horizontal="left" vertical="top" wrapText="1"/>
    </xf>
    <xf numFmtId="0" fontId="7" fillId="13" borderId="1" xfId="1" applyFont="1" applyFill="1" applyBorder="1" applyAlignment="1">
      <alignment horizontal="left" vertical="top" wrapText="1"/>
    </xf>
    <xf numFmtId="0" fontId="11" fillId="14" borderId="31" xfId="0" applyFont="1" applyFill="1" applyBorder="1" applyAlignment="1">
      <alignment horizontal="left" vertical="top" wrapText="1"/>
    </xf>
    <xf numFmtId="0" fontId="10" fillId="2" borderId="0" xfId="1" applyFont="1" applyFill="1" applyAlignment="1">
      <alignment horizontal="center" vertical="top" wrapText="1"/>
    </xf>
    <xf numFmtId="0" fontId="9" fillId="0" borderId="8" xfId="1" applyFont="1" applyBorder="1" applyAlignment="1">
      <alignment horizontal="center" vertical="top"/>
    </xf>
    <xf numFmtId="0" fontId="9" fillId="0" borderId="0" xfId="1" applyFont="1" applyAlignment="1">
      <alignment horizontal="center" vertical="top"/>
    </xf>
    <xf numFmtId="0" fontId="13" fillId="0" borderId="38" xfId="0" applyFont="1" applyBorder="1" applyAlignment="1">
      <alignment horizontal="center" vertical="center" textRotation="180" wrapText="1"/>
    </xf>
    <xf numFmtId="0" fontId="13" fillId="0" borderId="39" xfId="0" applyFont="1" applyBorder="1" applyAlignment="1">
      <alignment horizontal="center" vertical="center" textRotation="180" wrapText="1"/>
    </xf>
    <xf numFmtId="0" fontId="13" fillId="0" borderId="40" xfId="0" applyFont="1" applyBorder="1" applyAlignment="1">
      <alignment horizontal="center" vertical="center" textRotation="180" wrapText="1"/>
    </xf>
    <xf numFmtId="0" fontId="4" fillId="8" borderId="38" xfId="0" applyFont="1" applyFill="1" applyBorder="1" applyAlignment="1">
      <alignment horizontal="center" vertical="center" textRotation="180"/>
    </xf>
    <xf numFmtId="0" fontId="4" fillId="8" borderId="39" xfId="0" applyFont="1" applyFill="1" applyBorder="1" applyAlignment="1">
      <alignment horizontal="center" vertical="center" textRotation="180"/>
    </xf>
    <xf numFmtId="0" fontId="4" fillId="8" borderId="40" xfId="0" applyFont="1" applyFill="1" applyBorder="1" applyAlignment="1">
      <alignment horizontal="center" vertical="center" textRotation="180"/>
    </xf>
    <xf numFmtId="0" fontId="4" fillId="9" borderId="35" xfId="0" applyFont="1" applyFill="1" applyBorder="1" applyAlignment="1">
      <alignment horizontal="center" vertical="center" textRotation="180"/>
    </xf>
    <xf numFmtId="0" fontId="4" fillId="9" borderId="36" xfId="0" applyFont="1" applyFill="1" applyBorder="1" applyAlignment="1">
      <alignment horizontal="center" vertical="center" textRotation="180"/>
    </xf>
    <xf numFmtId="0" fontId="4" fillId="9" borderId="37" xfId="0" applyFont="1" applyFill="1" applyBorder="1" applyAlignment="1">
      <alignment horizontal="center" vertical="center" textRotation="180"/>
    </xf>
    <xf numFmtId="0" fontId="13" fillId="0" borderId="38" xfId="0" applyFont="1" applyBorder="1" applyAlignment="1">
      <alignment horizontal="center" vertical="center" textRotation="90" wrapText="1"/>
    </xf>
    <xf numFmtId="0" fontId="13" fillId="0" borderId="39" xfId="0" applyFont="1" applyBorder="1" applyAlignment="1">
      <alignment horizontal="center" vertical="center" textRotation="90" wrapText="1"/>
    </xf>
    <xf numFmtId="0" fontId="13" fillId="0" borderId="40" xfId="0" applyFont="1" applyBorder="1" applyAlignment="1">
      <alignment horizontal="center" vertical="center" textRotation="90" wrapText="1"/>
    </xf>
    <xf numFmtId="0" fontId="4" fillId="8" borderId="38" xfId="0" applyFont="1" applyFill="1" applyBorder="1" applyAlignment="1">
      <alignment horizontal="center" vertical="center" textRotation="90"/>
    </xf>
    <xf numFmtId="0" fontId="4" fillId="8" borderId="39" xfId="0" applyFont="1" applyFill="1" applyBorder="1" applyAlignment="1">
      <alignment horizontal="center" vertical="center" textRotation="90"/>
    </xf>
    <xf numFmtId="0" fontId="4" fillId="8" borderId="40" xfId="0" applyFont="1" applyFill="1" applyBorder="1" applyAlignment="1">
      <alignment horizontal="center" vertical="center" textRotation="90"/>
    </xf>
    <xf numFmtId="0" fontId="4" fillId="9" borderId="35" xfId="0" applyFont="1" applyFill="1" applyBorder="1" applyAlignment="1">
      <alignment horizontal="center" vertical="center" textRotation="90"/>
    </xf>
    <xf numFmtId="0" fontId="4" fillId="9" borderId="36" xfId="0" applyFont="1" applyFill="1" applyBorder="1" applyAlignment="1">
      <alignment horizontal="center" vertical="center" textRotation="90"/>
    </xf>
    <xf numFmtId="0" fontId="4" fillId="9" borderId="37" xfId="0" applyFont="1" applyFill="1" applyBorder="1" applyAlignment="1">
      <alignment horizontal="center" vertical="center" textRotation="90"/>
    </xf>
    <xf numFmtId="0" fontId="2" fillId="6" borderId="50" xfId="0" applyFont="1" applyFill="1" applyBorder="1" applyAlignment="1">
      <alignment horizontal="center" vertical="center" textRotation="180"/>
    </xf>
    <xf numFmtId="0" fontId="2" fillId="6" borderId="39" xfId="0" applyFont="1" applyFill="1" applyBorder="1" applyAlignment="1">
      <alignment horizontal="center" vertical="center" textRotation="180"/>
    </xf>
    <xf numFmtId="0" fontId="2" fillId="6" borderId="51" xfId="0" applyFont="1" applyFill="1" applyBorder="1" applyAlignment="1">
      <alignment horizontal="center" vertical="center" textRotation="180"/>
    </xf>
    <xf numFmtId="0" fontId="2" fillId="2" borderId="50" xfId="0" applyFont="1" applyFill="1" applyBorder="1" applyAlignment="1">
      <alignment horizontal="center" vertical="center" textRotation="180"/>
    </xf>
    <xf numFmtId="0" fontId="2" fillId="2" borderId="39" xfId="0" applyFont="1" applyFill="1" applyBorder="1" applyAlignment="1">
      <alignment horizontal="center" vertical="center" textRotation="180"/>
    </xf>
    <xf numFmtId="0" fontId="2" fillId="2" borderId="51" xfId="0" applyFont="1" applyFill="1" applyBorder="1" applyAlignment="1">
      <alignment horizontal="center" vertical="center" textRotation="180"/>
    </xf>
    <xf numFmtId="0" fontId="2" fillId="0" borderId="50" xfId="0" applyFont="1" applyBorder="1" applyAlignment="1">
      <alignment horizontal="center" vertical="center" textRotation="180"/>
    </xf>
    <xf numFmtId="0" fontId="2" fillId="0" borderId="39" xfId="0" applyFont="1" applyBorder="1" applyAlignment="1">
      <alignment horizontal="center" vertical="center" textRotation="180"/>
    </xf>
    <xf numFmtId="0" fontId="2" fillId="0" borderId="51" xfId="0" applyFont="1" applyBorder="1" applyAlignment="1">
      <alignment horizontal="center" vertical="center" textRotation="180"/>
    </xf>
    <xf numFmtId="0" fontId="2" fillId="0" borderId="9" xfId="0" applyFont="1" applyBorder="1" applyAlignment="1">
      <alignment horizontal="center" vertical="center" textRotation="90"/>
    </xf>
    <xf numFmtId="0" fontId="2" fillId="0" borderId="10" xfId="0" applyFont="1" applyBorder="1" applyAlignment="1">
      <alignment horizontal="center" vertical="center" textRotation="90"/>
    </xf>
    <xf numFmtId="0" fontId="2" fillId="0" borderId="11" xfId="0" applyFont="1" applyBorder="1" applyAlignment="1">
      <alignment horizontal="center" vertical="center" textRotation="90"/>
    </xf>
    <xf numFmtId="0" fontId="2" fillId="2" borderId="9" xfId="0" applyFont="1" applyFill="1" applyBorder="1" applyAlignment="1">
      <alignment horizontal="center" vertical="center" textRotation="90"/>
    </xf>
    <xf numFmtId="0" fontId="2" fillId="2" borderId="10" xfId="0" applyFont="1" applyFill="1" applyBorder="1" applyAlignment="1">
      <alignment horizontal="center" vertical="center" textRotation="90"/>
    </xf>
    <xf numFmtId="0" fontId="2" fillId="2" borderId="11" xfId="0" applyFont="1" applyFill="1" applyBorder="1" applyAlignment="1">
      <alignment horizontal="center" vertical="center" textRotation="90"/>
    </xf>
    <xf numFmtId="0" fontId="2" fillId="6" borderId="27" xfId="0" applyFont="1" applyFill="1" applyBorder="1" applyAlignment="1">
      <alignment horizontal="center" vertical="center" textRotation="90"/>
    </xf>
    <xf numFmtId="0" fontId="2" fillId="6" borderId="28" xfId="0" applyFont="1" applyFill="1" applyBorder="1" applyAlignment="1">
      <alignment horizontal="center" vertical="center" textRotation="90"/>
    </xf>
    <xf numFmtId="0" fontId="2" fillId="6" borderId="29" xfId="0" applyFont="1" applyFill="1" applyBorder="1" applyAlignment="1">
      <alignment horizontal="center" vertical="center" textRotation="90"/>
    </xf>
    <xf numFmtId="0" fontId="2" fillId="6" borderId="9" xfId="0" applyFont="1" applyFill="1" applyBorder="1" applyAlignment="1">
      <alignment horizontal="center" vertical="center" textRotation="90"/>
    </xf>
    <xf numFmtId="0" fontId="2" fillId="6" borderId="10" xfId="0" applyFont="1" applyFill="1" applyBorder="1" applyAlignment="1">
      <alignment horizontal="center" vertical="center" textRotation="90"/>
    </xf>
    <xf numFmtId="0" fontId="2" fillId="6" borderId="11" xfId="0" applyFont="1" applyFill="1" applyBorder="1" applyAlignment="1">
      <alignment horizontal="center" vertical="center" textRotation="90"/>
    </xf>
    <xf numFmtId="0" fontId="2" fillId="5" borderId="9" xfId="0" applyFont="1" applyFill="1" applyBorder="1" applyAlignment="1">
      <alignment horizontal="center" vertical="center" textRotation="90"/>
    </xf>
    <xf numFmtId="0" fontId="2" fillId="5" borderId="10" xfId="0" applyFont="1" applyFill="1" applyBorder="1" applyAlignment="1">
      <alignment horizontal="center" vertical="center" textRotation="90"/>
    </xf>
    <xf numFmtId="0" fontId="2" fillId="5" borderId="11" xfId="0" applyFont="1" applyFill="1" applyBorder="1" applyAlignment="1">
      <alignment horizontal="center" vertical="center" textRotation="90"/>
    </xf>
    <xf numFmtId="0" fontId="2" fillId="5" borderId="50" xfId="0" applyFont="1" applyFill="1" applyBorder="1" applyAlignment="1">
      <alignment horizontal="center" vertical="center" textRotation="180"/>
    </xf>
    <xf numFmtId="0" fontId="2" fillId="5" borderId="39" xfId="0" applyFont="1" applyFill="1" applyBorder="1" applyAlignment="1">
      <alignment horizontal="center" vertical="center" textRotation="180"/>
    </xf>
    <xf numFmtId="0" fontId="2" fillId="5" borderId="51" xfId="0" applyFont="1" applyFill="1" applyBorder="1" applyAlignment="1">
      <alignment horizontal="center" vertical="center" textRotation="180"/>
    </xf>
  </cellXfs>
  <cellStyles count="3">
    <cellStyle name="Currency 2" xfId="2" xr:uid="{4A7A631E-2316-4BF9-9F3A-470294C2E740}"/>
    <cellStyle name="Normal" xfId="0" builtinId="0"/>
    <cellStyle name="Normal 2" xfId="1" xr:uid="{73B055BE-7D77-405C-A196-05604BC882B1}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BE2D5"/>
          <bgColor rgb="FF000000"/>
        </patternFill>
      </fill>
    </dxf>
    <dxf>
      <fill>
        <patternFill patternType="solid">
          <fgColor rgb="FFDAF2D0"/>
          <bgColor rgb="FF000000"/>
        </patternFill>
      </fill>
    </dxf>
    <dxf>
      <fill>
        <patternFill patternType="solid">
          <fgColor rgb="FFDAE9F8"/>
          <bgColor rgb="FF000000"/>
        </patternFill>
      </fill>
    </dxf>
    <dxf>
      <fill>
        <patternFill patternType="solid">
          <fgColor rgb="FFFBE2D5"/>
          <bgColor rgb="FF000000"/>
        </patternFill>
      </fill>
    </dxf>
    <dxf>
      <fill>
        <patternFill patternType="solid">
          <fgColor rgb="FFDAF2D0"/>
          <bgColor rgb="FF000000"/>
        </patternFill>
      </fill>
    </dxf>
    <dxf>
      <fill>
        <patternFill patternType="solid">
          <fgColor rgb="FFDAE9F8"/>
          <bgColor rgb="FF000000"/>
        </patternFill>
      </fill>
    </dxf>
    <dxf>
      <fill>
        <patternFill patternType="solid">
          <fgColor rgb="FFFBE2D5"/>
          <bgColor rgb="FF000000"/>
        </patternFill>
      </fill>
    </dxf>
    <dxf>
      <fill>
        <patternFill patternType="solid">
          <fgColor rgb="FFDAF2D0"/>
          <bgColor rgb="FF000000"/>
        </patternFill>
      </fill>
    </dxf>
    <dxf>
      <fill>
        <patternFill patternType="solid">
          <fgColor rgb="FFDAE9F8"/>
          <bgColor rgb="FF000000"/>
        </patternFill>
      </fill>
    </dxf>
    <dxf>
      <fill>
        <patternFill patternType="solid">
          <fgColor rgb="FFFBE2D5"/>
          <bgColor rgb="FF000000"/>
        </patternFill>
      </fill>
    </dxf>
    <dxf>
      <fill>
        <patternFill patternType="solid">
          <fgColor rgb="FFDAF2D0"/>
          <bgColor rgb="FF000000"/>
        </patternFill>
      </fill>
    </dxf>
    <dxf>
      <fill>
        <patternFill patternType="solid">
          <fgColor rgb="FFDAE9F8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mailto:sales@anchoraudio.com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324233</xdr:colOff>
      <xdr:row>0</xdr:row>
      <xdr:rowOff>1460500</xdr:rowOff>
    </xdr:from>
    <xdr:ext cx="4712472" cy="2521256"/>
    <xdr:pic>
      <xdr:nvPicPr>
        <xdr:cNvPr id="2" name="image1.png">
          <a:extLst>
            <a:ext uri="{FF2B5EF4-FFF2-40B4-BE49-F238E27FC236}">
              <a16:creationId xmlns:a16="http://schemas.microsoft.com/office/drawing/2014/main" id="{2EAD8819-3E29-4EE9-8E0D-D394DB5D6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3733" y="1460500"/>
          <a:ext cx="4712472" cy="2521256"/>
        </a:xfrm>
        <a:prstGeom prst="rect">
          <a:avLst/>
        </a:prstGeom>
      </xdr:spPr>
    </xdr:pic>
    <xdr:clientData/>
  </xdr:oneCellAnchor>
  <xdr:twoCellAnchor>
    <xdr:from>
      <xdr:col>1</xdr:col>
      <xdr:colOff>428625</xdr:colOff>
      <xdr:row>17</xdr:row>
      <xdr:rowOff>63499</xdr:rowOff>
    </xdr:from>
    <xdr:to>
      <xdr:col>19</xdr:col>
      <xdr:colOff>190500</xdr:colOff>
      <xdr:row>48</xdr:row>
      <xdr:rowOff>31749</xdr:rowOff>
    </xdr:to>
    <xdr:sp macro="" textlink="">
      <xdr:nvSpPr>
        <xdr:cNvPr id="3" name="TextBox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CA5ABDB-4CB5-8B5E-2985-1F3E664C4BB9}"/>
            </a:ext>
          </a:extLst>
        </xdr:cNvPr>
        <xdr:cNvSpPr txBox="1"/>
      </xdr:nvSpPr>
      <xdr:spPr>
        <a:xfrm>
          <a:off x="1031875" y="4444999"/>
          <a:ext cx="10620375" cy="5381625"/>
        </a:xfrm>
        <a:prstGeom prst="rect">
          <a:avLst/>
        </a:prstGeom>
        <a:solidFill>
          <a:schemeClr val="tx2">
            <a:lumMod val="10000"/>
            <a:lumOff val="9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3200" b="1"/>
            <a:t>CONTACT US</a:t>
          </a:r>
          <a:br>
            <a:rPr lang="en-US" sz="3200" b="1"/>
          </a:br>
          <a:r>
            <a:rPr lang="en-US" sz="3200" b="1"/>
            <a:t>Office</a:t>
          </a:r>
          <a:r>
            <a:rPr lang="en-US" sz="3200" b="1" baseline="0"/>
            <a:t> Hours: Monday - Friday | 7:00am - 4:00PM PST</a:t>
          </a:r>
          <a:br>
            <a:rPr lang="en-US" sz="3200" b="1" baseline="0"/>
          </a:br>
          <a:r>
            <a:rPr lang="en-US" sz="3200" b="1" baseline="0"/>
            <a:t>P: 800-262-4671  | E: sales@anchoraudio.com</a:t>
          </a:r>
          <a:br>
            <a:rPr lang="en-US" sz="3200" b="1" baseline="0"/>
          </a:br>
          <a:r>
            <a:rPr lang="en-US" sz="3200" b="1" baseline="0"/>
            <a:t>Located in Carlsbad, CA 92008</a:t>
          </a:r>
        </a:p>
        <a:p>
          <a:pPr algn="ctr"/>
          <a:endParaRPr lang="en-US" sz="3200" b="1" baseline="0"/>
        </a:p>
        <a:p>
          <a:pPr algn="ctr"/>
          <a:r>
            <a:rPr lang="en-US" sz="3200" b="1" baseline="0"/>
            <a:t>Click HERE to get in touch with a member of our Sales Team.</a:t>
          </a:r>
        </a:p>
        <a:p>
          <a:pPr algn="ctr"/>
          <a:endParaRPr lang="en-US" sz="3200" b="1" baseline="0"/>
        </a:p>
        <a:p>
          <a:pPr algn="ctr"/>
          <a:r>
            <a:rPr lang="en-US" sz="3200" b="1" baseline="0"/>
            <a:t>For product or service related questions please contact our Technical Service Team</a:t>
          </a:r>
          <a:br>
            <a:rPr lang="en-US" sz="3200" b="1" baseline="0"/>
          </a:br>
          <a:r>
            <a:rPr lang="en-US" sz="3200" b="1" baseline="0"/>
            <a:t>P: 800-262-4671 x.2 | E: techsupport@anchoraudio.com</a:t>
          </a:r>
          <a:br>
            <a:rPr lang="en-US" sz="2000" baseline="0"/>
          </a:br>
          <a:endParaRPr lang="en-US" sz="2000"/>
        </a:p>
      </xdr:txBody>
    </xdr:sp>
    <xdr:clientData/>
  </xdr:twoCellAnchor>
  <xdr:twoCellAnchor editAs="oneCell">
    <xdr:from>
      <xdr:col>22</xdr:col>
      <xdr:colOff>126999</xdr:colOff>
      <xdr:row>3</xdr:row>
      <xdr:rowOff>97777</xdr:rowOff>
    </xdr:from>
    <xdr:to>
      <xdr:col>48</xdr:col>
      <xdr:colOff>587375</xdr:colOff>
      <xdr:row>49</xdr:row>
      <xdr:rowOff>109531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1120D43-C27B-8B04-43D8-993F079E23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98499" y="2034527"/>
          <a:ext cx="16144876" cy="8044504"/>
        </a:xfrm>
        <a:prstGeom prst="rect">
          <a:avLst/>
        </a:prstGeom>
      </xdr:spPr>
    </xdr:pic>
    <xdr:clientData/>
  </xdr:twoCellAnchor>
  <xdr:twoCellAnchor>
    <xdr:from>
      <xdr:col>27</xdr:col>
      <xdr:colOff>254000</xdr:colOff>
      <xdr:row>0</xdr:row>
      <xdr:rowOff>523875</xdr:rowOff>
    </xdr:from>
    <xdr:to>
      <xdr:col>44</xdr:col>
      <xdr:colOff>381000</xdr:colOff>
      <xdr:row>2</xdr:row>
      <xdr:rowOff>127000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1E2DE22-9F6C-0FD2-2007-9F7E88639A11}"/>
            </a:ext>
          </a:extLst>
        </xdr:cNvPr>
        <xdr:cNvSpPr txBox="1"/>
      </xdr:nvSpPr>
      <xdr:spPr>
        <a:xfrm>
          <a:off x="16541750" y="523875"/>
          <a:ext cx="10382250" cy="13652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4000" b="1"/>
            <a:t>CHANNEL ACCOUNT MANAGER TERRITORY</a:t>
          </a:r>
          <a:r>
            <a:rPr lang="en-US" sz="4000" b="1" baseline="0"/>
            <a:t> MAP</a:t>
          </a:r>
          <a:endParaRPr lang="en-US" sz="40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6A92F-09E9-4C63-8132-956F6A5954D3}">
  <sheetPr>
    <tabColor theme="7" tint="0.79998168889431442"/>
    <pageSetUpPr fitToPage="1"/>
  </sheetPr>
  <dimension ref="A1:AW98"/>
  <sheetViews>
    <sheetView tabSelected="1" zoomScale="60" zoomScaleNormal="60" workbookViewId="0">
      <selection activeCell="AR103" sqref="AR103"/>
    </sheetView>
  </sheetViews>
  <sheetFormatPr defaultColWidth="9.109375" defaultRowHeight="13.8" x14ac:dyDescent="0.3"/>
  <cols>
    <col min="1" max="16384" width="9.109375" style="30"/>
  </cols>
  <sheetData>
    <row r="1" spans="1:49" s="42" customFormat="1" ht="125.1" customHeight="1" x14ac:dyDescent="0.3">
      <c r="A1" s="184" t="s">
        <v>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5"/>
      <c r="X1" s="186"/>
      <c r="Y1" s="186"/>
      <c r="Z1" s="186"/>
      <c r="AA1" s="186"/>
      <c r="AB1" s="186"/>
      <c r="AC1" s="186"/>
      <c r="AD1" s="186"/>
      <c r="AE1" s="186"/>
      <c r="AF1" s="186"/>
      <c r="AG1" s="186"/>
      <c r="AH1" s="186"/>
      <c r="AI1" s="186"/>
      <c r="AJ1" s="186"/>
      <c r="AK1" s="186"/>
      <c r="AL1" s="186"/>
      <c r="AM1" s="186"/>
      <c r="AN1" s="186"/>
      <c r="AO1" s="186"/>
      <c r="AP1" s="186"/>
      <c r="AQ1" s="186"/>
      <c r="AR1" s="186"/>
      <c r="AS1" s="186"/>
      <c r="AT1" s="186"/>
      <c r="AU1" s="186"/>
      <c r="AV1" s="186"/>
      <c r="AW1" s="186"/>
    </row>
    <row r="2" spans="1:49" x14ac:dyDescent="0.3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4"/>
      <c r="W2" s="185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6"/>
      <c r="AL2" s="186"/>
      <c r="AM2" s="186"/>
      <c r="AN2" s="186"/>
      <c r="AO2" s="186"/>
      <c r="AP2" s="186"/>
      <c r="AQ2" s="186"/>
      <c r="AR2" s="186"/>
      <c r="AS2" s="186"/>
      <c r="AT2" s="186"/>
      <c r="AU2" s="186"/>
      <c r="AV2" s="186"/>
      <c r="AW2" s="186"/>
    </row>
    <row r="3" spans="1:49" x14ac:dyDescent="0.3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4"/>
      <c r="W3" s="185"/>
      <c r="X3" s="186"/>
      <c r="Y3" s="186"/>
      <c r="Z3" s="186"/>
      <c r="AA3" s="186"/>
      <c r="AB3" s="186"/>
      <c r="AC3" s="186"/>
      <c r="AD3" s="186"/>
      <c r="AE3" s="186"/>
      <c r="AF3" s="186"/>
      <c r="AG3" s="186"/>
      <c r="AH3" s="186"/>
      <c r="AI3" s="186"/>
      <c r="AJ3" s="186"/>
      <c r="AK3" s="186"/>
      <c r="AL3" s="186"/>
      <c r="AM3" s="186"/>
      <c r="AN3" s="186"/>
      <c r="AO3" s="186"/>
      <c r="AP3" s="186"/>
      <c r="AQ3" s="186"/>
      <c r="AR3" s="186"/>
      <c r="AS3" s="186"/>
      <c r="AT3" s="186"/>
      <c r="AU3" s="186"/>
      <c r="AV3" s="186"/>
      <c r="AW3" s="186"/>
    </row>
    <row r="4" spans="1:49" x14ac:dyDescent="0.3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4"/>
      <c r="W4" s="185"/>
      <c r="X4" s="186"/>
      <c r="Y4" s="186"/>
      <c r="Z4" s="186"/>
      <c r="AA4" s="186"/>
      <c r="AB4" s="186"/>
      <c r="AC4" s="186"/>
      <c r="AD4" s="186"/>
      <c r="AE4" s="186"/>
      <c r="AF4" s="186"/>
      <c r="AG4" s="186"/>
      <c r="AH4" s="186"/>
      <c r="AI4" s="186"/>
      <c r="AJ4" s="186"/>
      <c r="AK4" s="186"/>
      <c r="AL4" s="186"/>
      <c r="AM4" s="186"/>
      <c r="AN4" s="186"/>
      <c r="AO4" s="186"/>
      <c r="AP4" s="186"/>
      <c r="AQ4" s="186"/>
      <c r="AR4" s="186"/>
      <c r="AS4" s="186"/>
      <c r="AT4" s="186"/>
      <c r="AU4" s="186"/>
      <c r="AV4" s="186"/>
      <c r="AW4" s="186"/>
    </row>
    <row r="5" spans="1:49" x14ac:dyDescent="0.3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4"/>
      <c r="W5" s="185"/>
      <c r="X5" s="186"/>
      <c r="Y5" s="186"/>
      <c r="Z5" s="186"/>
      <c r="AA5" s="186"/>
      <c r="AB5" s="186"/>
      <c r="AC5" s="186"/>
      <c r="AD5" s="186"/>
      <c r="AE5" s="186"/>
      <c r="AF5" s="186"/>
      <c r="AG5" s="186"/>
      <c r="AH5" s="186"/>
      <c r="AI5" s="186"/>
      <c r="AJ5" s="186"/>
      <c r="AK5" s="186"/>
      <c r="AL5" s="186"/>
      <c r="AM5" s="186"/>
      <c r="AN5" s="186"/>
      <c r="AO5" s="186"/>
      <c r="AP5" s="186"/>
      <c r="AQ5" s="186"/>
      <c r="AR5" s="186"/>
      <c r="AS5" s="186"/>
      <c r="AT5" s="186"/>
      <c r="AU5" s="186"/>
      <c r="AV5" s="186"/>
      <c r="AW5" s="186"/>
    </row>
    <row r="6" spans="1:49" x14ac:dyDescent="0.3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4"/>
      <c r="W6" s="185"/>
      <c r="X6" s="186"/>
      <c r="Y6" s="186"/>
      <c r="Z6" s="186"/>
      <c r="AA6" s="186"/>
      <c r="AB6" s="186"/>
      <c r="AC6" s="186"/>
      <c r="AD6" s="186"/>
      <c r="AE6" s="186"/>
      <c r="AF6" s="186"/>
      <c r="AG6" s="186"/>
      <c r="AH6" s="186"/>
      <c r="AI6" s="186"/>
      <c r="AJ6" s="186"/>
      <c r="AK6" s="186"/>
      <c r="AL6" s="186"/>
      <c r="AM6" s="186"/>
      <c r="AN6" s="186"/>
      <c r="AO6" s="186"/>
      <c r="AP6" s="186"/>
      <c r="AQ6" s="186"/>
      <c r="AR6" s="186"/>
      <c r="AS6" s="186"/>
      <c r="AT6" s="186"/>
      <c r="AU6" s="186"/>
      <c r="AV6" s="186"/>
      <c r="AW6" s="186"/>
    </row>
    <row r="7" spans="1:49" x14ac:dyDescent="0.3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4"/>
      <c r="W7" s="185"/>
      <c r="X7" s="186"/>
      <c r="Y7" s="186"/>
      <c r="Z7" s="186"/>
      <c r="AA7" s="186"/>
      <c r="AB7" s="186"/>
      <c r="AC7" s="186"/>
      <c r="AD7" s="186"/>
      <c r="AE7" s="186"/>
      <c r="AF7" s="186"/>
      <c r="AG7" s="186"/>
      <c r="AH7" s="186"/>
      <c r="AI7" s="186"/>
      <c r="AJ7" s="186"/>
      <c r="AK7" s="186"/>
      <c r="AL7" s="186"/>
      <c r="AM7" s="186"/>
      <c r="AN7" s="186"/>
      <c r="AO7" s="186"/>
      <c r="AP7" s="186"/>
      <c r="AQ7" s="186"/>
      <c r="AR7" s="186"/>
      <c r="AS7" s="186"/>
      <c r="AT7" s="186"/>
      <c r="AU7" s="186"/>
      <c r="AV7" s="186"/>
      <c r="AW7" s="186"/>
    </row>
    <row r="8" spans="1:49" x14ac:dyDescent="0.3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4"/>
      <c r="W8" s="185"/>
      <c r="X8" s="186"/>
      <c r="Y8" s="186"/>
      <c r="Z8" s="186"/>
      <c r="AA8" s="186"/>
      <c r="AB8" s="186"/>
      <c r="AC8" s="186"/>
      <c r="AD8" s="186"/>
      <c r="AE8" s="186"/>
      <c r="AF8" s="186"/>
      <c r="AG8" s="186"/>
      <c r="AH8" s="186"/>
      <c r="AI8" s="186"/>
      <c r="AJ8" s="186"/>
      <c r="AK8" s="186"/>
      <c r="AL8" s="186"/>
      <c r="AM8" s="186"/>
      <c r="AN8" s="186"/>
      <c r="AO8" s="186"/>
      <c r="AP8" s="186"/>
      <c r="AQ8" s="186"/>
      <c r="AR8" s="186"/>
      <c r="AS8" s="186"/>
      <c r="AT8" s="186"/>
      <c r="AU8" s="186"/>
      <c r="AV8" s="186"/>
      <c r="AW8" s="186"/>
    </row>
    <row r="9" spans="1:49" x14ac:dyDescent="0.3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4"/>
      <c r="W9" s="185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86"/>
      <c r="AI9" s="186"/>
      <c r="AJ9" s="186"/>
      <c r="AK9" s="186"/>
      <c r="AL9" s="186"/>
      <c r="AM9" s="186"/>
      <c r="AN9" s="186"/>
      <c r="AO9" s="186"/>
      <c r="AP9" s="186"/>
      <c r="AQ9" s="186"/>
      <c r="AR9" s="186"/>
      <c r="AS9" s="186"/>
      <c r="AT9" s="186"/>
      <c r="AU9" s="186"/>
      <c r="AV9" s="186"/>
      <c r="AW9" s="186"/>
    </row>
    <row r="10" spans="1:49" x14ac:dyDescent="0.3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4"/>
      <c r="W10" s="185"/>
      <c r="X10" s="186"/>
      <c r="Y10" s="186"/>
      <c r="Z10" s="186"/>
      <c r="AA10" s="186"/>
      <c r="AB10" s="186"/>
      <c r="AC10" s="186"/>
      <c r="AD10" s="186"/>
      <c r="AE10" s="186"/>
      <c r="AF10" s="186"/>
      <c r="AG10" s="186"/>
      <c r="AH10" s="186"/>
      <c r="AI10" s="186"/>
      <c r="AJ10" s="186"/>
      <c r="AK10" s="186"/>
      <c r="AL10" s="186"/>
      <c r="AM10" s="186"/>
      <c r="AN10" s="186"/>
      <c r="AO10" s="186"/>
      <c r="AP10" s="186"/>
      <c r="AQ10" s="186"/>
      <c r="AR10" s="186"/>
      <c r="AS10" s="186"/>
      <c r="AT10" s="186"/>
      <c r="AU10" s="186"/>
      <c r="AV10" s="186"/>
      <c r="AW10" s="186"/>
    </row>
    <row r="11" spans="1:49" x14ac:dyDescent="0.3">
      <c r="A11" s="53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4"/>
      <c r="W11" s="185"/>
      <c r="X11" s="186"/>
      <c r="Y11" s="186"/>
      <c r="Z11" s="186"/>
      <c r="AA11" s="186"/>
      <c r="AB11" s="186"/>
      <c r="AC11" s="186"/>
      <c r="AD11" s="186"/>
      <c r="AE11" s="186"/>
      <c r="AF11" s="186"/>
      <c r="AG11" s="186"/>
      <c r="AH11" s="186"/>
      <c r="AI11" s="186"/>
      <c r="AJ11" s="186"/>
      <c r="AK11" s="186"/>
      <c r="AL11" s="186"/>
      <c r="AM11" s="186"/>
      <c r="AN11" s="186"/>
      <c r="AO11" s="186"/>
      <c r="AP11" s="186"/>
      <c r="AQ11" s="186"/>
      <c r="AR11" s="186"/>
      <c r="AS11" s="186"/>
      <c r="AT11" s="186"/>
      <c r="AU11" s="186"/>
      <c r="AV11" s="186"/>
      <c r="AW11" s="186"/>
    </row>
    <row r="12" spans="1:49" x14ac:dyDescent="0.3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4"/>
      <c r="W12" s="185"/>
      <c r="X12" s="186"/>
      <c r="Y12" s="186"/>
      <c r="Z12" s="186"/>
      <c r="AA12" s="186"/>
      <c r="AB12" s="186"/>
      <c r="AC12" s="186"/>
      <c r="AD12" s="186"/>
      <c r="AE12" s="186"/>
      <c r="AF12" s="186"/>
      <c r="AG12" s="186"/>
      <c r="AH12" s="186"/>
      <c r="AI12" s="186"/>
      <c r="AJ12" s="186"/>
      <c r="AK12" s="186"/>
      <c r="AL12" s="186"/>
      <c r="AM12" s="186"/>
      <c r="AN12" s="186"/>
      <c r="AO12" s="186"/>
      <c r="AP12" s="186"/>
      <c r="AQ12" s="186"/>
      <c r="AR12" s="186"/>
      <c r="AS12" s="186"/>
      <c r="AT12" s="186"/>
      <c r="AU12" s="186"/>
      <c r="AV12" s="186"/>
      <c r="AW12" s="186"/>
    </row>
    <row r="13" spans="1:49" x14ac:dyDescent="0.3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4"/>
      <c r="W13" s="185"/>
      <c r="X13" s="186"/>
      <c r="Y13" s="186"/>
      <c r="Z13" s="186"/>
      <c r="AA13" s="186"/>
      <c r="AB13" s="186"/>
      <c r="AC13" s="186"/>
      <c r="AD13" s="186"/>
      <c r="AE13" s="186"/>
      <c r="AF13" s="186"/>
      <c r="AG13" s="186"/>
      <c r="AH13" s="186"/>
      <c r="AI13" s="186"/>
      <c r="AJ13" s="186"/>
      <c r="AK13" s="186"/>
      <c r="AL13" s="186"/>
      <c r="AM13" s="186"/>
      <c r="AN13" s="186"/>
      <c r="AO13" s="186"/>
      <c r="AP13" s="186"/>
      <c r="AQ13" s="186"/>
      <c r="AR13" s="186"/>
      <c r="AS13" s="186"/>
      <c r="AT13" s="186"/>
      <c r="AU13" s="186"/>
      <c r="AV13" s="186"/>
      <c r="AW13" s="186"/>
    </row>
    <row r="14" spans="1:49" x14ac:dyDescent="0.3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4"/>
      <c r="W14" s="185"/>
      <c r="X14" s="186"/>
      <c r="Y14" s="186"/>
      <c r="Z14" s="186"/>
      <c r="AA14" s="186"/>
      <c r="AB14" s="186"/>
      <c r="AC14" s="186"/>
      <c r="AD14" s="186"/>
      <c r="AE14" s="186"/>
      <c r="AF14" s="186"/>
      <c r="AG14" s="186"/>
      <c r="AH14" s="186"/>
      <c r="AI14" s="186"/>
      <c r="AJ14" s="186"/>
      <c r="AK14" s="186"/>
      <c r="AL14" s="186"/>
      <c r="AM14" s="186"/>
      <c r="AN14" s="186"/>
      <c r="AO14" s="186"/>
      <c r="AP14" s="186"/>
      <c r="AQ14" s="186"/>
      <c r="AR14" s="186"/>
      <c r="AS14" s="186"/>
      <c r="AT14" s="186"/>
      <c r="AU14" s="186"/>
      <c r="AV14" s="186"/>
      <c r="AW14" s="186"/>
    </row>
    <row r="15" spans="1:49" x14ac:dyDescent="0.3">
      <c r="A15" s="53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4"/>
      <c r="W15" s="185"/>
      <c r="X15" s="186"/>
      <c r="Y15" s="186"/>
      <c r="Z15" s="186"/>
      <c r="AA15" s="186"/>
      <c r="AB15" s="186"/>
      <c r="AC15" s="186"/>
      <c r="AD15" s="186"/>
      <c r="AE15" s="186"/>
      <c r="AF15" s="186"/>
      <c r="AG15" s="186"/>
      <c r="AH15" s="186"/>
      <c r="AI15" s="186"/>
      <c r="AJ15" s="186"/>
      <c r="AK15" s="186"/>
      <c r="AL15" s="186"/>
      <c r="AM15" s="186"/>
      <c r="AN15" s="186"/>
      <c r="AO15" s="186"/>
      <c r="AP15" s="186"/>
      <c r="AQ15" s="186"/>
      <c r="AR15" s="186"/>
      <c r="AS15" s="186"/>
      <c r="AT15" s="186"/>
      <c r="AU15" s="186"/>
      <c r="AV15" s="186"/>
      <c r="AW15" s="186"/>
    </row>
    <row r="16" spans="1:49" x14ac:dyDescent="0.3">
      <c r="A16" s="53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4"/>
      <c r="W16" s="185"/>
      <c r="X16" s="186"/>
      <c r="Y16" s="186"/>
      <c r="Z16" s="186"/>
      <c r="AA16" s="186"/>
      <c r="AB16" s="186"/>
      <c r="AC16" s="186"/>
      <c r="AD16" s="186"/>
      <c r="AE16" s="186"/>
      <c r="AF16" s="186"/>
      <c r="AG16" s="186"/>
      <c r="AH16" s="186"/>
      <c r="AI16" s="186"/>
      <c r="AJ16" s="186"/>
      <c r="AK16" s="186"/>
      <c r="AL16" s="186"/>
      <c r="AM16" s="186"/>
      <c r="AN16" s="186"/>
      <c r="AO16" s="186"/>
      <c r="AP16" s="186"/>
      <c r="AQ16" s="186"/>
      <c r="AR16" s="186"/>
      <c r="AS16" s="186"/>
      <c r="AT16" s="186"/>
      <c r="AU16" s="186"/>
      <c r="AV16" s="186"/>
      <c r="AW16" s="186"/>
    </row>
    <row r="17" spans="1:49" x14ac:dyDescent="0.3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4"/>
      <c r="W17" s="185"/>
      <c r="X17" s="186"/>
      <c r="Y17" s="186"/>
      <c r="Z17" s="186"/>
      <c r="AA17" s="186"/>
      <c r="AB17" s="186"/>
      <c r="AC17" s="186"/>
      <c r="AD17" s="186"/>
      <c r="AE17" s="186"/>
      <c r="AF17" s="186"/>
      <c r="AG17" s="186"/>
      <c r="AH17" s="186"/>
      <c r="AI17" s="186"/>
      <c r="AJ17" s="186"/>
      <c r="AK17" s="186"/>
      <c r="AL17" s="186"/>
      <c r="AM17" s="186"/>
      <c r="AN17" s="186"/>
      <c r="AO17" s="186"/>
      <c r="AP17" s="186"/>
      <c r="AQ17" s="186"/>
      <c r="AR17" s="186"/>
      <c r="AS17" s="186"/>
      <c r="AT17" s="186"/>
      <c r="AU17" s="186"/>
      <c r="AV17" s="186"/>
      <c r="AW17" s="186"/>
    </row>
    <row r="18" spans="1:49" x14ac:dyDescent="0.3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4"/>
      <c r="W18" s="185"/>
      <c r="X18" s="186"/>
      <c r="Y18" s="186"/>
      <c r="Z18" s="186"/>
      <c r="AA18" s="186"/>
      <c r="AB18" s="186"/>
      <c r="AC18" s="186"/>
      <c r="AD18" s="186"/>
      <c r="AE18" s="186"/>
      <c r="AF18" s="186"/>
      <c r="AG18" s="186"/>
      <c r="AH18" s="186"/>
      <c r="AI18" s="186"/>
      <c r="AJ18" s="186"/>
      <c r="AK18" s="186"/>
      <c r="AL18" s="186"/>
      <c r="AM18" s="186"/>
      <c r="AN18" s="186"/>
      <c r="AO18" s="186"/>
      <c r="AP18" s="186"/>
      <c r="AQ18" s="186"/>
      <c r="AR18" s="186"/>
      <c r="AS18" s="186"/>
      <c r="AT18" s="186"/>
      <c r="AU18" s="186"/>
      <c r="AV18" s="186"/>
      <c r="AW18" s="186"/>
    </row>
    <row r="19" spans="1:49" x14ac:dyDescent="0.3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4"/>
      <c r="W19" s="185"/>
      <c r="X19" s="186"/>
      <c r="Y19" s="186"/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M19" s="186"/>
      <c r="AN19" s="186"/>
      <c r="AO19" s="186"/>
      <c r="AP19" s="186"/>
      <c r="AQ19" s="186"/>
      <c r="AR19" s="186"/>
      <c r="AS19" s="186"/>
      <c r="AT19" s="186"/>
      <c r="AU19" s="186"/>
      <c r="AV19" s="186"/>
      <c r="AW19" s="186"/>
    </row>
    <row r="20" spans="1:49" x14ac:dyDescent="0.3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4"/>
      <c r="W20" s="185"/>
      <c r="X20" s="186"/>
      <c r="Y20" s="186"/>
      <c r="Z20" s="186"/>
      <c r="AA20" s="186"/>
      <c r="AB20" s="186"/>
      <c r="AC20" s="186"/>
      <c r="AD20" s="186"/>
      <c r="AE20" s="186"/>
      <c r="AF20" s="186"/>
      <c r="AG20" s="186"/>
      <c r="AH20" s="186"/>
      <c r="AI20" s="186"/>
      <c r="AJ20" s="186"/>
      <c r="AK20" s="186"/>
      <c r="AL20" s="186"/>
      <c r="AM20" s="186"/>
      <c r="AN20" s="186"/>
      <c r="AO20" s="186"/>
      <c r="AP20" s="186"/>
      <c r="AQ20" s="186"/>
      <c r="AR20" s="186"/>
      <c r="AS20" s="186"/>
      <c r="AT20" s="186"/>
      <c r="AU20" s="186"/>
      <c r="AV20" s="186"/>
      <c r="AW20" s="186"/>
    </row>
    <row r="21" spans="1:49" x14ac:dyDescent="0.3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4"/>
      <c r="W21" s="185"/>
      <c r="X21" s="186"/>
      <c r="Y21" s="186"/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6"/>
      <c r="AK21" s="186"/>
      <c r="AL21" s="186"/>
      <c r="AM21" s="186"/>
      <c r="AN21" s="186"/>
      <c r="AO21" s="186"/>
      <c r="AP21" s="186"/>
      <c r="AQ21" s="186"/>
      <c r="AR21" s="186"/>
      <c r="AS21" s="186"/>
      <c r="AT21" s="186"/>
      <c r="AU21" s="186"/>
      <c r="AV21" s="186"/>
      <c r="AW21" s="186"/>
    </row>
    <row r="22" spans="1:49" x14ac:dyDescent="0.3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4"/>
      <c r="W22" s="185"/>
      <c r="X22" s="186"/>
      <c r="Y22" s="186"/>
      <c r="Z22" s="186"/>
      <c r="AA22" s="186"/>
      <c r="AB22" s="186"/>
      <c r="AC22" s="186"/>
      <c r="AD22" s="186"/>
      <c r="AE22" s="186"/>
      <c r="AF22" s="186"/>
      <c r="AG22" s="186"/>
      <c r="AH22" s="186"/>
      <c r="AI22" s="186"/>
      <c r="AJ22" s="186"/>
      <c r="AK22" s="186"/>
      <c r="AL22" s="186"/>
      <c r="AM22" s="186"/>
      <c r="AN22" s="186"/>
      <c r="AO22" s="186"/>
      <c r="AP22" s="186"/>
      <c r="AQ22" s="186"/>
      <c r="AR22" s="186"/>
      <c r="AS22" s="186"/>
      <c r="AT22" s="186"/>
      <c r="AU22" s="186"/>
      <c r="AV22" s="186"/>
      <c r="AW22" s="186"/>
    </row>
    <row r="23" spans="1:49" x14ac:dyDescent="0.3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4"/>
      <c r="W23" s="185"/>
      <c r="X23" s="186"/>
      <c r="Y23" s="186"/>
      <c r="Z23" s="186"/>
      <c r="AA23" s="186"/>
      <c r="AB23" s="186"/>
      <c r="AC23" s="186"/>
      <c r="AD23" s="186"/>
      <c r="AE23" s="186"/>
      <c r="AF23" s="186"/>
      <c r="AG23" s="186"/>
      <c r="AH23" s="186"/>
      <c r="AI23" s="186"/>
      <c r="AJ23" s="186"/>
      <c r="AK23" s="186"/>
      <c r="AL23" s="186"/>
      <c r="AM23" s="186"/>
      <c r="AN23" s="186"/>
      <c r="AO23" s="186"/>
      <c r="AP23" s="186"/>
      <c r="AQ23" s="186"/>
      <c r="AR23" s="186"/>
      <c r="AS23" s="186"/>
      <c r="AT23" s="186"/>
      <c r="AU23" s="186"/>
      <c r="AV23" s="186"/>
      <c r="AW23" s="186"/>
    </row>
    <row r="24" spans="1:49" x14ac:dyDescent="0.3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4"/>
      <c r="W24" s="185"/>
      <c r="X24" s="186"/>
      <c r="Y24" s="186"/>
      <c r="Z24" s="186"/>
      <c r="AA24" s="186"/>
      <c r="AB24" s="186"/>
      <c r="AC24" s="186"/>
      <c r="AD24" s="186"/>
      <c r="AE24" s="186"/>
      <c r="AF24" s="186"/>
      <c r="AG24" s="186"/>
      <c r="AH24" s="186"/>
      <c r="AI24" s="186"/>
      <c r="AJ24" s="186"/>
      <c r="AK24" s="186"/>
      <c r="AL24" s="186"/>
      <c r="AM24" s="186"/>
      <c r="AN24" s="186"/>
      <c r="AO24" s="186"/>
      <c r="AP24" s="186"/>
      <c r="AQ24" s="186"/>
      <c r="AR24" s="186"/>
      <c r="AS24" s="186"/>
      <c r="AT24" s="186"/>
      <c r="AU24" s="186"/>
      <c r="AV24" s="186"/>
      <c r="AW24" s="186"/>
    </row>
    <row r="25" spans="1:49" x14ac:dyDescent="0.3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4"/>
      <c r="W25" s="185"/>
      <c r="X25" s="186"/>
      <c r="Y25" s="186"/>
      <c r="Z25" s="186"/>
      <c r="AA25" s="186"/>
      <c r="AB25" s="186"/>
      <c r="AC25" s="186"/>
      <c r="AD25" s="186"/>
      <c r="AE25" s="186"/>
      <c r="AF25" s="186"/>
      <c r="AG25" s="186"/>
      <c r="AH25" s="186"/>
      <c r="AI25" s="186"/>
      <c r="AJ25" s="186"/>
      <c r="AK25" s="186"/>
      <c r="AL25" s="186"/>
      <c r="AM25" s="186"/>
      <c r="AN25" s="186"/>
      <c r="AO25" s="186"/>
      <c r="AP25" s="186"/>
      <c r="AQ25" s="186"/>
      <c r="AR25" s="186"/>
      <c r="AS25" s="186"/>
      <c r="AT25" s="186"/>
      <c r="AU25" s="186"/>
      <c r="AV25" s="186"/>
      <c r="AW25" s="186"/>
    </row>
    <row r="26" spans="1:49" x14ac:dyDescent="0.3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4"/>
      <c r="W26" s="185"/>
      <c r="X26" s="186"/>
      <c r="Y26" s="186"/>
      <c r="Z26" s="186"/>
      <c r="AA26" s="186"/>
      <c r="AB26" s="186"/>
      <c r="AC26" s="186"/>
      <c r="AD26" s="186"/>
      <c r="AE26" s="186"/>
      <c r="AF26" s="186"/>
      <c r="AG26" s="186"/>
      <c r="AH26" s="186"/>
      <c r="AI26" s="186"/>
      <c r="AJ26" s="186"/>
      <c r="AK26" s="186"/>
      <c r="AL26" s="186"/>
      <c r="AM26" s="186"/>
      <c r="AN26" s="186"/>
      <c r="AO26" s="186"/>
      <c r="AP26" s="186"/>
      <c r="AQ26" s="186"/>
      <c r="AR26" s="186"/>
      <c r="AS26" s="186"/>
      <c r="AT26" s="186"/>
      <c r="AU26" s="186"/>
      <c r="AV26" s="186"/>
      <c r="AW26" s="186"/>
    </row>
    <row r="27" spans="1:49" x14ac:dyDescent="0.3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4"/>
      <c r="W27" s="185"/>
      <c r="X27" s="186"/>
      <c r="Y27" s="186"/>
      <c r="Z27" s="186"/>
      <c r="AA27" s="186"/>
      <c r="AB27" s="186"/>
      <c r="AC27" s="186"/>
      <c r="AD27" s="186"/>
      <c r="AE27" s="186"/>
      <c r="AF27" s="186"/>
      <c r="AG27" s="186"/>
      <c r="AH27" s="186"/>
      <c r="AI27" s="186"/>
      <c r="AJ27" s="186"/>
      <c r="AK27" s="186"/>
      <c r="AL27" s="186"/>
      <c r="AM27" s="186"/>
      <c r="AN27" s="186"/>
      <c r="AO27" s="186"/>
      <c r="AP27" s="186"/>
      <c r="AQ27" s="186"/>
      <c r="AR27" s="186"/>
      <c r="AS27" s="186"/>
      <c r="AT27" s="186"/>
      <c r="AU27" s="186"/>
      <c r="AV27" s="186"/>
      <c r="AW27" s="186"/>
    </row>
    <row r="28" spans="1:49" x14ac:dyDescent="0.3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4"/>
      <c r="W28" s="185"/>
      <c r="X28" s="186"/>
      <c r="Y28" s="186"/>
      <c r="Z28" s="186"/>
      <c r="AA28" s="186"/>
      <c r="AB28" s="186"/>
      <c r="AC28" s="186"/>
      <c r="AD28" s="186"/>
      <c r="AE28" s="186"/>
      <c r="AF28" s="186"/>
      <c r="AG28" s="186"/>
      <c r="AH28" s="186"/>
      <c r="AI28" s="186"/>
      <c r="AJ28" s="186"/>
      <c r="AK28" s="186"/>
      <c r="AL28" s="186"/>
      <c r="AM28" s="186"/>
      <c r="AN28" s="186"/>
      <c r="AO28" s="186"/>
      <c r="AP28" s="186"/>
      <c r="AQ28" s="186"/>
      <c r="AR28" s="186"/>
      <c r="AS28" s="186"/>
      <c r="AT28" s="186"/>
      <c r="AU28" s="186"/>
      <c r="AV28" s="186"/>
      <c r="AW28" s="186"/>
    </row>
    <row r="29" spans="1:49" x14ac:dyDescent="0.3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4"/>
      <c r="W29" s="185"/>
      <c r="X29" s="186"/>
      <c r="Y29" s="186"/>
      <c r="Z29" s="186"/>
      <c r="AA29" s="186"/>
      <c r="AB29" s="186"/>
      <c r="AC29" s="186"/>
      <c r="AD29" s="186"/>
      <c r="AE29" s="186"/>
      <c r="AF29" s="186"/>
      <c r="AG29" s="186"/>
      <c r="AH29" s="186"/>
      <c r="AI29" s="186"/>
      <c r="AJ29" s="186"/>
      <c r="AK29" s="186"/>
      <c r="AL29" s="186"/>
      <c r="AM29" s="186"/>
      <c r="AN29" s="186"/>
      <c r="AO29" s="186"/>
      <c r="AP29" s="186"/>
      <c r="AQ29" s="186"/>
      <c r="AR29" s="186"/>
      <c r="AS29" s="186"/>
      <c r="AT29" s="186"/>
      <c r="AU29" s="186"/>
      <c r="AV29" s="186"/>
      <c r="AW29" s="186"/>
    </row>
    <row r="30" spans="1:49" x14ac:dyDescent="0.3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4"/>
      <c r="W30" s="185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186"/>
      <c r="AJ30" s="186"/>
      <c r="AK30" s="186"/>
      <c r="AL30" s="186"/>
      <c r="AM30" s="186"/>
      <c r="AN30" s="186"/>
      <c r="AO30" s="186"/>
      <c r="AP30" s="186"/>
      <c r="AQ30" s="186"/>
      <c r="AR30" s="186"/>
      <c r="AS30" s="186"/>
      <c r="AT30" s="186"/>
      <c r="AU30" s="186"/>
      <c r="AV30" s="186"/>
      <c r="AW30" s="186"/>
    </row>
    <row r="31" spans="1:49" x14ac:dyDescent="0.3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4"/>
      <c r="W31" s="185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  <c r="AJ31" s="186"/>
      <c r="AK31" s="186"/>
      <c r="AL31" s="186"/>
      <c r="AM31" s="186"/>
      <c r="AN31" s="186"/>
      <c r="AO31" s="186"/>
      <c r="AP31" s="186"/>
      <c r="AQ31" s="186"/>
      <c r="AR31" s="186"/>
      <c r="AS31" s="186"/>
      <c r="AT31" s="186"/>
      <c r="AU31" s="186"/>
      <c r="AV31" s="186"/>
      <c r="AW31" s="186"/>
    </row>
    <row r="32" spans="1:49" x14ac:dyDescent="0.3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4"/>
      <c r="W32" s="185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  <c r="AI32" s="186"/>
      <c r="AJ32" s="186"/>
      <c r="AK32" s="186"/>
      <c r="AL32" s="186"/>
      <c r="AM32" s="186"/>
      <c r="AN32" s="186"/>
      <c r="AO32" s="186"/>
      <c r="AP32" s="186"/>
      <c r="AQ32" s="186"/>
      <c r="AR32" s="186"/>
      <c r="AS32" s="186"/>
      <c r="AT32" s="186"/>
      <c r="AU32" s="186"/>
      <c r="AV32" s="186"/>
      <c r="AW32" s="186"/>
    </row>
    <row r="33" spans="1:49" x14ac:dyDescent="0.3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4"/>
      <c r="W33" s="185"/>
      <c r="X33" s="186"/>
      <c r="Y33" s="186"/>
      <c r="Z33" s="186"/>
      <c r="AA33" s="186"/>
      <c r="AB33" s="186"/>
      <c r="AC33" s="186"/>
      <c r="AD33" s="186"/>
      <c r="AE33" s="186"/>
      <c r="AF33" s="186"/>
      <c r="AG33" s="186"/>
      <c r="AH33" s="186"/>
      <c r="AI33" s="186"/>
      <c r="AJ33" s="186"/>
      <c r="AK33" s="186"/>
      <c r="AL33" s="186"/>
      <c r="AM33" s="186"/>
      <c r="AN33" s="186"/>
      <c r="AO33" s="186"/>
      <c r="AP33" s="186"/>
      <c r="AQ33" s="186"/>
      <c r="AR33" s="186"/>
      <c r="AS33" s="186"/>
      <c r="AT33" s="186"/>
      <c r="AU33" s="186"/>
      <c r="AV33" s="186"/>
      <c r="AW33" s="186"/>
    </row>
    <row r="34" spans="1:49" x14ac:dyDescent="0.3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4"/>
      <c r="W34" s="185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  <c r="AR34" s="186"/>
      <c r="AS34" s="186"/>
      <c r="AT34" s="186"/>
      <c r="AU34" s="186"/>
      <c r="AV34" s="186"/>
      <c r="AW34" s="186"/>
    </row>
    <row r="35" spans="1:49" x14ac:dyDescent="0.3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4"/>
      <c r="W35" s="185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186"/>
      <c r="AS35" s="186"/>
      <c r="AT35" s="186"/>
      <c r="AU35" s="186"/>
      <c r="AV35" s="186"/>
      <c r="AW35" s="186"/>
    </row>
    <row r="36" spans="1:49" x14ac:dyDescent="0.3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4"/>
      <c r="W36" s="185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  <c r="AH36" s="186"/>
      <c r="AI36" s="186"/>
      <c r="AJ36" s="186"/>
      <c r="AK36" s="186"/>
      <c r="AL36" s="186"/>
      <c r="AM36" s="186"/>
      <c r="AN36" s="186"/>
      <c r="AO36" s="186"/>
      <c r="AP36" s="186"/>
      <c r="AQ36" s="186"/>
      <c r="AR36" s="186"/>
      <c r="AS36" s="186"/>
      <c r="AT36" s="186"/>
      <c r="AU36" s="186"/>
      <c r="AV36" s="186"/>
      <c r="AW36" s="186"/>
    </row>
    <row r="37" spans="1:49" x14ac:dyDescent="0.3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4"/>
      <c r="W37" s="185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186"/>
      <c r="AJ37" s="186"/>
      <c r="AK37" s="186"/>
      <c r="AL37" s="186"/>
      <c r="AM37" s="186"/>
      <c r="AN37" s="186"/>
      <c r="AO37" s="186"/>
      <c r="AP37" s="186"/>
      <c r="AQ37" s="186"/>
      <c r="AR37" s="186"/>
      <c r="AS37" s="186"/>
      <c r="AT37" s="186"/>
      <c r="AU37" s="186"/>
      <c r="AV37" s="186"/>
      <c r="AW37" s="186"/>
    </row>
    <row r="38" spans="1:49" x14ac:dyDescent="0.3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4"/>
      <c r="W38" s="185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6"/>
      <c r="AI38" s="186"/>
      <c r="AJ38" s="186"/>
      <c r="AK38" s="186"/>
      <c r="AL38" s="186"/>
      <c r="AM38" s="186"/>
      <c r="AN38" s="186"/>
      <c r="AO38" s="186"/>
      <c r="AP38" s="186"/>
      <c r="AQ38" s="186"/>
      <c r="AR38" s="186"/>
      <c r="AS38" s="186"/>
      <c r="AT38" s="186"/>
      <c r="AU38" s="186"/>
      <c r="AV38" s="186"/>
      <c r="AW38" s="186"/>
    </row>
    <row r="39" spans="1:49" x14ac:dyDescent="0.3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4"/>
      <c r="W39" s="185"/>
      <c r="X39" s="186"/>
      <c r="Y39" s="186"/>
      <c r="Z39" s="186"/>
      <c r="AA39" s="186"/>
      <c r="AB39" s="186"/>
      <c r="AC39" s="186"/>
      <c r="AD39" s="186"/>
      <c r="AE39" s="186"/>
      <c r="AF39" s="186"/>
      <c r="AG39" s="186"/>
      <c r="AH39" s="186"/>
      <c r="AI39" s="186"/>
      <c r="AJ39" s="186"/>
      <c r="AK39" s="186"/>
      <c r="AL39" s="186"/>
      <c r="AM39" s="186"/>
      <c r="AN39" s="186"/>
      <c r="AO39" s="186"/>
      <c r="AP39" s="186"/>
      <c r="AQ39" s="186"/>
      <c r="AR39" s="186"/>
      <c r="AS39" s="186"/>
      <c r="AT39" s="186"/>
      <c r="AU39" s="186"/>
      <c r="AV39" s="186"/>
      <c r="AW39" s="186"/>
    </row>
    <row r="40" spans="1:49" x14ac:dyDescent="0.3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4"/>
      <c r="W40" s="185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  <c r="AH40" s="186"/>
      <c r="AI40" s="186"/>
      <c r="AJ40" s="186"/>
      <c r="AK40" s="186"/>
      <c r="AL40" s="186"/>
      <c r="AM40" s="186"/>
      <c r="AN40" s="186"/>
      <c r="AO40" s="186"/>
      <c r="AP40" s="186"/>
      <c r="AQ40" s="186"/>
      <c r="AR40" s="186"/>
      <c r="AS40" s="186"/>
      <c r="AT40" s="186"/>
      <c r="AU40" s="186"/>
      <c r="AV40" s="186"/>
      <c r="AW40" s="186"/>
    </row>
    <row r="41" spans="1:49" x14ac:dyDescent="0.3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4"/>
      <c r="W41" s="185"/>
      <c r="X41" s="186"/>
      <c r="Y41" s="186"/>
      <c r="Z41" s="186"/>
      <c r="AA41" s="186"/>
      <c r="AB41" s="186"/>
      <c r="AC41" s="186"/>
      <c r="AD41" s="186"/>
      <c r="AE41" s="186"/>
      <c r="AF41" s="186"/>
      <c r="AG41" s="186"/>
      <c r="AH41" s="186"/>
      <c r="AI41" s="186"/>
      <c r="AJ41" s="186"/>
      <c r="AK41" s="186"/>
      <c r="AL41" s="186"/>
      <c r="AM41" s="186"/>
      <c r="AN41" s="186"/>
      <c r="AO41" s="186"/>
      <c r="AP41" s="186"/>
      <c r="AQ41" s="186"/>
      <c r="AR41" s="186"/>
      <c r="AS41" s="186"/>
      <c r="AT41" s="186"/>
      <c r="AU41" s="186"/>
      <c r="AV41" s="186"/>
      <c r="AW41" s="186"/>
    </row>
    <row r="42" spans="1:49" x14ac:dyDescent="0.3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4"/>
      <c r="W42" s="185"/>
      <c r="X42" s="186"/>
      <c r="Y42" s="186"/>
      <c r="Z42" s="186"/>
      <c r="AA42" s="186"/>
      <c r="AB42" s="186"/>
      <c r="AC42" s="186"/>
      <c r="AD42" s="186"/>
      <c r="AE42" s="186"/>
      <c r="AF42" s="186"/>
      <c r="AG42" s="186"/>
      <c r="AH42" s="186"/>
      <c r="AI42" s="186"/>
      <c r="AJ42" s="186"/>
      <c r="AK42" s="186"/>
      <c r="AL42" s="186"/>
      <c r="AM42" s="186"/>
      <c r="AN42" s="186"/>
      <c r="AO42" s="186"/>
      <c r="AP42" s="186"/>
      <c r="AQ42" s="186"/>
      <c r="AR42" s="186"/>
      <c r="AS42" s="186"/>
      <c r="AT42" s="186"/>
      <c r="AU42" s="186"/>
      <c r="AV42" s="186"/>
      <c r="AW42" s="186"/>
    </row>
    <row r="43" spans="1:49" x14ac:dyDescent="0.3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4"/>
      <c r="W43" s="185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86"/>
      <c r="AI43" s="186"/>
      <c r="AJ43" s="186"/>
      <c r="AK43" s="186"/>
      <c r="AL43" s="186"/>
      <c r="AM43" s="186"/>
      <c r="AN43" s="186"/>
      <c r="AO43" s="186"/>
      <c r="AP43" s="186"/>
      <c r="AQ43" s="186"/>
      <c r="AR43" s="186"/>
      <c r="AS43" s="186"/>
      <c r="AT43" s="186"/>
      <c r="AU43" s="186"/>
      <c r="AV43" s="186"/>
      <c r="AW43" s="186"/>
    </row>
    <row r="44" spans="1:49" x14ac:dyDescent="0.3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4"/>
      <c r="W44" s="185"/>
      <c r="X44" s="186"/>
      <c r="Y44" s="186"/>
      <c r="Z44" s="186"/>
      <c r="AA44" s="186"/>
      <c r="AB44" s="186"/>
      <c r="AC44" s="186"/>
      <c r="AD44" s="186"/>
      <c r="AE44" s="186"/>
      <c r="AF44" s="186"/>
      <c r="AG44" s="186"/>
      <c r="AH44" s="186"/>
      <c r="AI44" s="186"/>
      <c r="AJ44" s="186"/>
      <c r="AK44" s="186"/>
      <c r="AL44" s="186"/>
      <c r="AM44" s="186"/>
      <c r="AN44" s="186"/>
      <c r="AO44" s="186"/>
      <c r="AP44" s="186"/>
      <c r="AQ44" s="186"/>
      <c r="AR44" s="186"/>
      <c r="AS44" s="186"/>
      <c r="AT44" s="186"/>
      <c r="AU44" s="186"/>
      <c r="AV44" s="186"/>
      <c r="AW44" s="186"/>
    </row>
    <row r="45" spans="1:49" x14ac:dyDescent="0.3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4"/>
      <c r="W45" s="185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186"/>
      <c r="AS45" s="186"/>
      <c r="AT45" s="186"/>
      <c r="AU45" s="186"/>
      <c r="AV45" s="186"/>
      <c r="AW45" s="186"/>
    </row>
    <row r="46" spans="1:49" x14ac:dyDescent="0.3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4"/>
      <c r="W46" s="185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186"/>
      <c r="AS46" s="186"/>
      <c r="AT46" s="186"/>
      <c r="AU46" s="186"/>
      <c r="AV46" s="186"/>
      <c r="AW46" s="186"/>
    </row>
    <row r="47" spans="1:49" x14ac:dyDescent="0.3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4"/>
      <c r="W47" s="185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86"/>
      <c r="AI47" s="186"/>
      <c r="AJ47" s="186"/>
      <c r="AK47" s="186"/>
      <c r="AL47" s="186"/>
      <c r="AM47" s="186"/>
      <c r="AN47" s="186"/>
      <c r="AO47" s="186"/>
      <c r="AP47" s="186"/>
      <c r="AQ47" s="186"/>
      <c r="AR47" s="186"/>
      <c r="AS47" s="186"/>
      <c r="AT47" s="186"/>
      <c r="AU47" s="186"/>
      <c r="AV47" s="186"/>
      <c r="AW47" s="186"/>
    </row>
    <row r="48" spans="1:49" x14ac:dyDescent="0.3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4"/>
      <c r="W48" s="185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186"/>
      <c r="AK48" s="186"/>
      <c r="AL48" s="186"/>
      <c r="AM48" s="186"/>
      <c r="AN48" s="186"/>
      <c r="AO48" s="186"/>
      <c r="AP48" s="186"/>
      <c r="AQ48" s="186"/>
      <c r="AR48" s="186"/>
      <c r="AS48" s="186"/>
      <c r="AT48" s="186"/>
      <c r="AU48" s="186"/>
      <c r="AV48" s="186"/>
      <c r="AW48" s="186"/>
    </row>
    <row r="49" spans="1:49" x14ac:dyDescent="0.3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4"/>
      <c r="W49" s="185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  <c r="AH49" s="186"/>
      <c r="AI49" s="186"/>
      <c r="AJ49" s="186"/>
      <c r="AK49" s="186"/>
      <c r="AL49" s="186"/>
      <c r="AM49" s="186"/>
      <c r="AN49" s="186"/>
      <c r="AO49" s="186"/>
      <c r="AP49" s="186"/>
      <c r="AQ49" s="186"/>
      <c r="AR49" s="186"/>
      <c r="AS49" s="186"/>
      <c r="AT49" s="186"/>
      <c r="AU49" s="186"/>
      <c r="AV49" s="186"/>
      <c r="AW49" s="186"/>
    </row>
    <row r="50" spans="1:49" x14ac:dyDescent="0.3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4"/>
      <c r="W50" s="185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6"/>
      <c r="AQ50" s="186"/>
      <c r="AR50" s="186"/>
      <c r="AS50" s="186"/>
      <c r="AT50" s="186"/>
      <c r="AU50" s="186"/>
      <c r="AV50" s="186"/>
      <c r="AW50" s="186"/>
    </row>
    <row r="51" spans="1:49" x14ac:dyDescent="0.3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4"/>
      <c r="W51" s="185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  <c r="AL51" s="186"/>
      <c r="AM51" s="186"/>
      <c r="AN51" s="186"/>
      <c r="AO51" s="186"/>
      <c r="AP51" s="186"/>
      <c r="AQ51" s="186"/>
      <c r="AR51" s="186"/>
      <c r="AS51" s="186"/>
      <c r="AT51" s="186"/>
      <c r="AU51" s="186"/>
      <c r="AV51" s="186"/>
      <c r="AW51" s="186"/>
    </row>
    <row r="52" spans="1:49" x14ac:dyDescent="0.3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4"/>
      <c r="W52" s="185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186"/>
      <c r="AS52" s="186"/>
      <c r="AT52" s="186"/>
      <c r="AU52" s="186"/>
      <c r="AV52" s="186"/>
      <c r="AW52" s="186"/>
    </row>
    <row r="53" spans="1:49" x14ac:dyDescent="0.3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4"/>
      <c r="W53" s="185"/>
      <c r="X53" s="186"/>
      <c r="Y53" s="186"/>
      <c r="Z53" s="186"/>
      <c r="AA53" s="186"/>
      <c r="AB53" s="186"/>
      <c r="AC53" s="186"/>
      <c r="AD53" s="186"/>
      <c r="AE53" s="186"/>
      <c r="AF53" s="186"/>
      <c r="AG53" s="186"/>
      <c r="AH53" s="186"/>
      <c r="AI53" s="186"/>
      <c r="AJ53" s="186"/>
      <c r="AK53" s="186"/>
      <c r="AL53" s="186"/>
      <c r="AM53" s="186"/>
      <c r="AN53" s="186"/>
      <c r="AO53" s="186"/>
      <c r="AP53" s="186"/>
      <c r="AQ53" s="186"/>
      <c r="AR53" s="186"/>
      <c r="AS53" s="186"/>
      <c r="AT53" s="186"/>
      <c r="AU53" s="186"/>
      <c r="AV53" s="186"/>
      <c r="AW53" s="186"/>
    </row>
    <row r="54" spans="1:49" x14ac:dyDescent="0.3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4"/>
      <c r="W54" s="185"/>
      <c r="X54" s="186"/>
      <c r="Y54" s="186"/>
      <c r="Z54" s="186"/>
      <c r="AA54" s="186"/>
      <c r="AB54" s="186"/>
      <c r="AC54" s="186"/>
      <c r="AD54" s="186"/>
      <c r="AE54" s="186"/>
      <c r="AF54" s="186"/>
      <c r="AG54" s="186"/>
      <c r="AH54" s="186"/>
      <c r="AI54" s="186"/>
      <c r="AJ54" s="186"/>
      <c r="AK54" s="186"/>
      <c r="AL54" s="186"/>
      <c r="AM54" s="186"/>
      <c r="AN54" s="186"/>
      <c r="AO54" s="186"/>
      <c r="AP54" s="186"/>
      <c r="AQ54" s="186"/>
      <c r="AR54" s="186"/>
      <c r="AS54" s="186"/>
      <c r="AT54" s="186"/>
      <c r="AU54" s="186"/>
      <c r="AV54" s="186"/>
      <c r="AW54" s="186"/>
    </row>
    <row r="55" spans="1:49" x14ac:dyDescent="0.3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4"/>
      <c r="W55" s="185"/>
      <c r="X55" s="186"/>
      <c r="Y55" s="186"/>
      <c r="Z55" s="186"/>
      <c r="AA55" s="186"/>
      <c r="AB55" s="186"/>
      <c r="AC55" s="186"/>
      <c r="AD55" s="186"/>
      <c r="AE55" s="186"/>
      <c r="AF55" s="186"/>
      <c r="AG55" s="186"/>
      <c r="AH55" s="186"/>
      <c r="AI55" s="186"/>
      <c r="AJ55" s="186"/>
      <c r="AK55" s="186"/>
      <c r="AL55" s="186"/>
      <c r="AM55" s="186"/>
      <c r="AN55" s="186"/>
      <c r="AO55" s="186"/>
      <c r="AP55" s="186"/>
      <c r="AQ55" s="186"/>
      <c r="AR55" s="186"/>
      <c r="AS55" s="186"/>
      <c r="AT55" s="186"/>
      <c r="AU55" s="186"/>
      <c r="AV55" s="186"/>
      <c r="AW55" s="186"/>
    </row>
    <row r="56" spans="1:49" x14ac:dyDescent="0.3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4"/>
      <c r="W56" s="185"/>
      <c r="X56" s="186"/>
      <c r="Y56" s="186"/>
      <c r="Z56" s="186"/>
      <c r="AA56" s="186"/>
      <c r="AB56" s="186"/>
      <c r="AC56" s="186"/>
      <c r="AD56" s="186"/>
      <c r="AE56" s="186"/>
      <c r="AF56" s="186"/>
      <c r="AG56" s="186"/>
      <c r="AH56" s="186"/>
      <c r="AI56" s="186"/>
      <c r="AJ56" s="186"/>
      <c r="AK56" s="186"/>
      <c r="AL56" s="186"/>
      <c r="AM56" s="186"/>
      <c r="AN56" s="186"/>
      <c r="AO56" s="186"/>
      <c r="AP56" s="186"/>
      <c r="AQ56" s="186"/>
      <c r="AR56" s="186"/>
      <c r="AS56" s="186"/>
      <c r="AT56" s="186"/>
      <c r="AU56" s="186"/>
      <c r="AV56" s="186"/>
      <c r="AW56" s="186"/>
    </row>
    <row r="57" spans="1:49" x14ac:dyDescent="0.3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4"/>
      <c r="W57" s="185"/>
      <c r="X57" s="186"/>
      <c r="Y57" s="186"/>
      <c r="Z57" s="186"/>
      <c r="AA57" s="186"/>
      <c r="AB57" s="186"/>
      <c r="AC57" s="186"/>
      <c r="AD57" s="186"/>
      <c r="AE57" s="186"/>
      <c r="AF57" s="186"/>
      <c r="AG57" s="186"/>
      <c r="AH57" s="186"/>
      <c r="AI57" s="186"/>
      <c r="AJ57" s="186"/>
      <c r="AK57" s="186"/>
      <c r="AL57" s="186"/>
      <c r="AM57" s="186"/>
      <c r="AN57" s="186"/>
      <c r="AO57" s="186"/>
      <c r="AP57" s="186"/>
      <c r="AQ57" s="186"/>
      <c r="AR57" s="186"/>
      <c r="AS57" s="186"/>
      <c r="AT57" s="186"/>
      <c r="AU57" s="186"/>
      <c r="AV57" s="186"/>
      <c r="AW57" s="186"/>
    </row>
    <row r="58" spans="1:49" x14ac:dyDescent="0.3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4"/>
      <c r="W58" s="185"/>
      <c r="X58" s="186"/>
      <c r="Y58" s="186"/>
      <c r="Z58" s="186"/>
      <c r="AA58" s="186"/>
      <c r="AB58" s="186"/>
      <c r="AC58" s="186"/>
      <c r="AD58" s="186"/>
      <c r="AE58" s="186"/>
      <c r="AF58" s="186"/>
      <c r="AG58" s="186"/>
      <c r="AH58" s="186"/>
      <c r="AI58" s="186"/>
      <c r="AJ58" s="186"/>
      <c r="AK58" s="186"/>
      <c r="AL58" s="186"/>
      <c r="AM58" s="186"/>
      <c r="AN58" s="186"/>
      <c r="AO58" s="186"/>
      <c r="AP58" s="186"/>
      <c r="AQ58" s="186"/>
      <c r="AR58" s="186"/>
      <c r="AS58" s="186"/>
      <c r="AT58" s="186"/>
      <c r="AU58" s="186"/>
      <c r="AV58" s="186"/>
      <c r="AW58" s="186"/>
    </row>
    <row r="59" spans="1:49" x14ac:dyDescent="0.3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4"/>
      <c r="W59" s="185"/>
      <c r="X59" s="186"/>
      <c r="Y59" s="186"/>
      <c r="Z59" s="186"/>
      <c r="AA59" s="186"/>
      <c r="AB59" s="186"/>
      <c r="AC59" s="186"/>
      <c r="AD59" s="186"/>
      <c r="AE59" s="186"/>
      <c r="AF59" s="186"/>
      <c r="AG59" s="186"/>
      <c r="AH59" s="186"/>
      <c r="AI59" s="186"/>
      <c r="AJ59" s="186"/>
      <c r="AK59" s="186"/>
      <c r="AL59" s="186"/>
      <c r="AM59" s="186"/>
      <c r="AN59" s="186"/>
      <c r="AO59" s="186"/>
      <c r="AP59" s="186"/>
      <c r="AQ59" s="186"/>
      <c r="AR59" s="186"/>
      <c r="AS59" s="186"/>
      <c r="AT59" s="186"/>
      <c r="AU59" s="186"/>
      <c r="AV59" s="186"/>
      <c r="AW59" s="186"/>
    </row>
    <row r="60" spans="1:49" x14ac:dyDescent="0.3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4"/>
      <c r="W60" s="185"/>
      <c r="X60" s="186"/>
      <c r="Y60" s="186"/>
      <c r="Z60" s="186"/>
      <c r="AA60" s="186"/>
      <c r="AB60" s="186"/>
      <c r="AC60" s="186"/>
      <c r="AD60" s="186"/>
      <c r="AE60" s="186"/>
      <c r="AF60" s="186"/>
      <c r="AG60" s="186"/>
      <c r="AH60" s="186"/>
      <c r="AI60" s="186"/>
      <c r="AJ60" s="186"/>
      <c r="AK60" s="186"/>
      <c r="AL60" s="186"/>
      <c r="AM60" s="186"/>
      <c r="AN60" s="186"/>
      <c r="AO60" s="186"/>
      <c r="AP60" s="186"/>
      <c r="AQ60" s="186"/>
      <c r="AR60" s="186"/>
      <c r="AS60" s="186"/>
      <c r="AT60" s="186"/>
      <c r="AU60" s="186"/>
      <c r="AV60" s="186"/>
      <c r="AW60" s="186"/>
    </row>
    <row r="61" spans="1:49" x14ac:dyDescent="0.3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4"/>
      <c r="W61" s="185"/>
      <c r="X61" s="186"/>
      <c r="Y61" s="186"/>
      <c r="Z61" s="186"/>
      <c r="AA61" s="186"/>
      <c r="AB61" s="186"/>
      <c r="AC61" s="186"/>
      <c r="AD61" s="186"/>
      <c r="AE61" s="186"/>
      <c r="AF61" s="186"/>
      <c r="AG61" s="186"/>
      <c r="AH61" s="186"/>
      <c r="AI61" s="186"/>
      <c r="AJ61" s="186"/>
      <c r="AK61" s="186"/>
      <c r="AL61" s="186"/>
      <c r="AM61" s="186"/>
      <c r="AN61" s="186"/>
      <c r="AO61" s="186"/>
      <c r="AP61" s="186"/>
      <c r="AQ61" s="186"/>
      <c r="AR61" s="186"/>
      <c r="AS61" s="186"/>
      <c r="AT61" s="186"/>
      <c r="AU61" s="186"/>
      <c r="AV61" s="186"/>
      <c r="AW61" s="186"/>
    </row>
    <row r="62" spans="1:49" x14ac:dyDescent="0.3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4"/>
      <c r="W62" s="185"/>
      <c r="X62" s="186"/>
      <c r="Y62" s="186"/>
      <c r="Z62" s="186"/>
      <c r="AA62" s="186"/>
      <c r="AB62" s="186"/>
      <c r="AC62" s="186"/>
      <c r="AD62" s="186"/>
      <c r="AE62" s="186"/>
      <c r="AF62" s="186"/>
      <c r="AG62" s="186"/>
      <c r="AH62" s="186"/>
      <c r="AI62" s="186"/>
      <c r="AJ62" s="186"/>
      <c r="AK62" s="186"/>
      <c r="AL62" s="186"/>
      <c r="AM62" s="186"/>
      <c r="AN62" s="186"/>
      <c r="AO62" s="186"/>
      <c r="AP62" s="186"/>
      <c r="AQ62" s="186"/>
      <c r="AR62" s="186"/>
      <c r="AS62" s="186"/>
      <c r="AT62" s="186"/>
      <c r="AU62" s="186"/>
      <c r="AV62" s="186"/>
      <c r="AW62" s="186"/>
    </row>
    <row r="63" spans="1:49" x14ac:dyDescent="0.3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4"/>
      <c r="W63" s="185"/>
      <c r="X63" s="186"/>
      <c r="Y63" s="186"/>
      <c r="Z63" s="186"/>
      <c r="AA63" s="186"/>
      <c r="AB63" s="186"/>
      <c r="AC63" s="186"/>
      <c r="AD63" s="186"/>
      <c r="AE63" s="186"/>
      <c r="AF63" s="186"/>
      <c r="AG63" s="186"/>
      <c r="AH63" s="186"/>
      <c r="AI63" s="186"/>
      <c r="AJ63" s="186"/>
      <c r="AK63" s="186"/>
      <c r="AL63" s="186"/>
      <c r="AM63" s="186"/>
      <c r="AN63" s="186"/>
      <c r="AO63" s="186"/>
      <c r="AP63" s="186"/>
      <c r="AQ63" s="186"/>
      <c r="AR63" s="186"/>
      <c r="AS63" s="186"/>
      <c r="AT63" s="186"/>
      <c r="AU63" s="186"/>
      <c r="AV63" s="186"/>
      <c r="AW63" s="186"/>
    </row>
    <row r="64" spans="1:49" x14ac:dyDescent="0.3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4"/>
      <c r="W64" s="185"/>
      <c r="X64" s="186"/>
      <c r="Y64" s="186"/>
      <c r="Z64" s="186"/>
      <c r="AA64" s="186"/>
      <c r="AB64" s="186"/>
      <c r="AC64" s="186"/>
      <c r="AD64" s="186"/>
      <c r="AE64" s="186"/>
      <c r="AF64" s="186"/>
      <c r="AG64" s="186"/>
      <c r="AH64" s="186"/>
      <c r="AI64" s="186"/>
      <c r="AJ64" s="186"/>
      <c r="AK64" s="186"/>
      <c r="AL64" s="186"/>
      <c r="AM64" s="186"/>
      <c r="AN64" s="186"/>
      <c r="AO64" s="186"/>
      <c r="AP64" s="186"/>
      <c r="AQ64" s="186"/>
      <c r="AR64" s="186"/>
      <c r="AS64" s="186"/>
      <c r="AT64" s="186"/>
      <c r="AU64" s="186"/>
      <c r="AV64" s="186"/>
      <c r="AW64" s="186"/>
    </row>
    <row r="65" spans="1:49" x14ac:dyDescent="0.3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4"/>
      <c r="W65" s="185"/>
      <c r="X65" s="186"/>
      <c r="Y65" s="186"/>
      <c r="Z65" s="186"/>
      <c r="AA65" s="186"/>
      <c r="AB65" s="186"/>
      <c r="AC65" s="186"/>
      <c r="AD65" s="186"/>
      <c r="AE65" s="186"/>
      <c r="AF65" s="186"/>
      <c r="AG65" s="186"/>
      <c r="AH65" s="186"/>
      <c r="AI65" s="186"/>
      <c r="AJ65" s="186"/>
      <c r="AK65" s="186"/>
      <c r="AL65" s="186"/>
      <c r="AM65" s="186"/>
      <c r="AN65" s="186"/>
      <c r="AO65" s="186"/>
      <c r="AP65" s="186"/>
      <c r="AQ65" s="186"/>
      <c r="AR65" s="186"/>
      <c r="AS65" s="186"/>
      <c r="AT65" s="186"/>
      <c r="AU65" s="186"/>
      <c r="AV65" s="186"/>
      <c r="AW65" s="186"/>
    </row>
    <row r="66" spans="1:49" x14ac:dyDescent="0.3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4"/>
      <c r="W66" s="185"/>
      <c r="X66" s="186"/>
      <c r="Y66" s="186"/>
      <c r="Z66" s="186"/>
      <c r="AA66" s="186"/>
      <c r="AB66" s="186"/>
      <c r="AC66" s="186"/>
      <c r="AD66" s="186"/>
      <c r="AE66" s="186"/>
      <c r="AF66" s="186"/>
      <c r="AG66" s="186"/>
      <c r="AH66" s="186"/>
      <c r="AI66" s="186"/>
      <c r="AJ66" s="186"/>
      <c r="AK66" s="186"/>
      <c r="AL66" s="186"/>
      <c r="AM66" s="186"/>
      <c r="AN66" s="186"/>
      <c r="AO66" s="186"/>
      <c r="AP66" s="186"/>
      <c r="AQ66" s="186"/>
      <c r="AR66" s="186"/>
      <c r="AS66" s="186"/>
      <c r="AT66" s="186"/>
      <c r="AU66" s="186"/>
      <c r="AV66" s="186"/>
      <c r="AW66" s="186"/>
    </row>
    <row r="67" spans="1:49" x14ac:dyDescent="0.3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4"/>
      <c r="W67" s="185"/>
      <c r="X67" s="186"/>
      <c r="Y67" s="186"/>
      <c r="Z67" s="186"/>
      <c r="AA67" s="186"/>
      <c r="AB67" s="186"/>
      <c r="AC67" s="186"/>
      <c r="AD67" s="186"/>
      <c r="AE67" s="186"/>
      <c r="AF67" s="186"/>
      <c r="AG67" s="186"/>
      <c r="AH67" s="186"/>
      <c r="AI67" s="186"/>
      <c r="AJ67" s="186"/>
      <c r="AK67" s="186"/>
      <c r="AL67" s="186"/>
      <c r="AM67" s="186"/>
      <c r="AN67" s="186"/>
      <c r="AO67" s="186"/>
      <c r="AP67" s="186"/>
      <c r="AQ67" s="186"/>
      <c r="AR67" s="186"/>
      <c r="AS67" s="186"/>
      <c r="AT67" s="186"/>
      <c r="AU67" s="186"/>
      <c r="AV67" s="186"/>
      <c r="AW67" s="186"/>
    </row>
    <row r="68" spans="1:49" x14ac:dyDescent="0.3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4"/>
      <c r="W68" s="185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  <c r="AL68" s="186"/>
      <c r="AM68" s="186"/>
      <c r="AN68" s="186"/>
      <c r="AO68" s="186"/>
      <c r="AP68" s="186"/>
      <c r="AQ68" s="186"/>
      <c r="AR68" s="186"/>
      <c r="AS68" s="186"/>
      <c r="AT68" s="186"/>
      <c r="AU68" s="186"/>
      <c r="AV68" s="186"/>
      <c r="AW68" s="186"/>
    </row>
    <row r="69" spans="1:49" x14ac:dyDescent="0.3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4"/>
      <c r="W69" s="185"/>
      <c r="X69" s="186"/>
      <c r="Y69" s="186"/>
      <c r="Z69" s="186"/>
      <c r="AA69" s="186"/>
      <c r="AB69" s="186"/>
      <c r="AC69" s="186"/>
      <c r="AD69" s="186"/>
      <c r="AE69" s="186"/>
      <c r="AF69" s="186"/>
      <c r="AG69" s="186"/>
      <c r="AH69" s="186"/>
      <c r="AI69" s="186"/>
      <c r="AJ69" s="186"/>
      <c r="AK69" s="186"/>
      <c r="AL69" s="186"/>
      <c r="AM69" s="186"/>
      <c r="AN69" s="186"/>
      <c r="AO69" s="186"/>
      <c r="AP69" s="186"/>
      <c r="AQ69" s="186"/>
      <c r="AR69" s="186"/>
      <c r="AS69" s="186"/>
      <c r="AT69" s="186"/>
      <c r="AU69" s="186"/>
      <c r="AV69" s="186"/>
      <c r="AW69" s="186"/>
    </row>
    <row r="70" spans="1:49" x14ac:dyDescent="0.3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4"/>
      <c r="W70" s="185"/>
      <c r="X70" s="186"/>
      <c r="Y70" s="186"/>
      <c r="Z70" s="186"/>
      <c r="AA70" s="186"/>
      <c r="AB70" s="186"/>
      <c r="AC70" s="186"/>
      <c r="AD70" s="186"/>
      <c r="AE70" s="186"/>
      <c r="AF70" s="186"/>
      <c r="AG70" s="186"/>
      <c r="AH70" s="186"/>
      <c r="AI70" s="186"/>
      <c r="AJ70" s="186"/>
      <c r="AK70" s="186"/>
      <c r="AL70" s="186"/>
      <c r="AM70" s="186"/>
      <c r="AN70" s="186"/>
      <c r="AO70" s="186"/>
      <c r="AP70" s="186"/>
      <c r="AQ70" s="186"/>
      <c r="AR70" s="186"/>
      <c r="AS70" s="186"/>
      <c r="AT70" s="186"/>
      <c r="AU70" s="186"/>
      <c r="AV70" s="186"/>
      <c r="AW70" s="186"/>
    </row>
    <row r="71" spans="1:49" x14ac:dyDescent="0.3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4"/>
      <c r="W71" s="185"/>
      <c r="X71" s="186"/>
      <c r="Y71" s="186"/>
      <c r="Z71" s="186"/>
      <c r="AA71" s="186"/>
      <c r="AB71" s="186"/>
      <c r="AC71" s="186"/>
      <c r="AD71" s="186"/>
      <c r="AE71" s="186"/>
      <c r="AF71" s="186"/>
      <c r="AG71" s="186"/>
      <c r="AH71" s="186"/>
      <c r="AI71" s="186"/>
      <c r="AJ71" s="186"/>
      <c r="AK71" s="186"/>
      <c r="AL71" s="186"/>
      <c r="AM71" s="186"/>
      <c r="AN71" s="186"/>
      <c r="AO71" s="186"/>
      <c r="AP71" s="186"/>
      <c r="AQ71" s="186"/>
      <c r="AR71" s="186"/>
      <c r="AS71" s="186"/>
      <c r="AT71" s="186"/>
      <c r="AU71" s="186"/>
      <c r="AV71" s="186"/>
      <c r="AW71" s="186"/>
    </row>
    <row r="72" spans="1:49" x14ac:dyDescent="0.3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4"/>
      <c r="W72" s="185"/>
      <c r="X72" s="186"/>
      <c r="Y72" s="186"/>
      <c r="Z72" s="186"/>
      <c r="AA72" s="186"/>
      <c r="AB72" s="186"/>
      <c r="AC72" s="186"/>
      <c r="AD72" s="186"/>
      <c r="AE72" s="186"/>
      <c r="AF72" s="186"/>
      <c r="AG72" s="186"/>
      <c r="AH72" s="186"/>
      <c r="AI72" s="186"/>
      <c r="AJ72" s="186"/>
      <c r="AK72" s="186"/>
      <c r="AL72" s="186"/>
      <c r="AM72" s="186"/>
      <c r="AN72" s="186"/>
      <c r="AO72" s="186"/>
      <c r="AP72" s="186"/>
      <c r="AQ72" s="186"/>
      <c r="AR72" s="186"/>
      <c r="AS72" s="186"/>
      <c r="AT72" s="186"/>
      <c r="AU72" s="186"/>
      <c r="AV72" s="186"/>
      <c r="AW72" s="186"/>
    </row>
    <row r="73" spans="1:49" x14ac:dyDescent="0.3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4"/>
      <c r="W73" s="185"/>
      <c r="X73" s="186"/>
      <c r="Y73" s="186"/>
      <c r="Z73" s="186"/>
      <c r="AA73" s="186"/>
      <c r="AB73" s="186"/>
      <c r="AC73" s="186"/>
      <c r="AD73" s="186"/>
      <c r="AE73" s="186"/>
      <c r="AF73" s="186"/>
      <c r="AG73" s="186"/>
      <c r="AH73" s="186"/>
      <c r="AI73" s="186"/>
      <c r="AJ73" s="186"/>
      <c r="AK73" s="186"/>
      <c r="AL73" s="186"/>
      <c r="AM73" s="186"/>
      <c r="AN73" s="186"/>
      <c r="AO73" s="186"/>
      <c r="AP73" s="186"/>
      <c r="AQ73" s="186"/>
      <c r="AR73" s="186"/>
      <c r="AS73" s="186"/>
      <c r="AT73" s="186"/>
      <c r="AU73" s="186"/>
      <c r="AV73" s="186"/>
      <c r="AW73" s="186"/>
    </row>
    <row r="74" spans="1:49" x14ac:dyDescent="0.3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4"/>
      <c r="W74" s="185"/>
      <c r="X74" s="186"/>
      <c r="Y74" s="186"/>
      <c r="Z74" s="186"/>
      <c r="AA74" s="186"/>
      <c r="AB74" s="186"/>
      <c r="AC74" s="186"/>
      <c r="AD74" s="186"/>
      <c r="AE74" s="186"/>
      <c r="AF74" s="186"/>
      <c r="AG74" s="186"/>
      <c r="AH74" s="186"/>
      <c r="AI74" s="186"/>
      <c r="AJ74" s="186"/>
      <c r="AK74" s="186"/>
      <c r="AL74" s="186"/>
      <c r="AM74" s="186"/>
      <c r="AN74" s="186"/>
      <c r="AO74" s="186"/>
      <c r="AP74" s="186"/>
      <c r="AQ74" s="186"/>
      <c r="AR74" s="186"/>
      <c r="AS74" s="186"/>
      <c r="AT74" s="186"/>
      <c r="AU74" s="186"/>
      <c r="AV74" s="186"/>
      <c r="AW74" s="186"/>
    </row>
    <row r="75" spans="1:49" s="52" customFormat="1" ht="13.5" customHeight="1" x14ac:dyDescent="0.3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</row>
    <row r="76" spans="1:49" s="52" customFormat="1" ht="13.5" customHeight="1" x14ac:dyDescent="0.3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</row>
    <row r="77" spans="1:49" s="52" customFormat="1" ht="13.5" customHeight="1" x14ac:dyDescent="0.3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</row>
    <row r="78" spans="1:49" s="52" customFormat="1" ht="13.5" customHeight="1" x14ac:dyDescent="0.3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</row>
    <row r="79" spans="1:49" s="52" customFormat="1" ht="13.5" customHeight="1" x14ac:dyDescent="0.3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</row>
    <row r="80" spans="1:49" s="52" customFormat="1" ht="13.5" customHeight="1" x14ac:dyDescent="0.3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</row>
    <row r="81" spans="1:22" s="52" customFormat="1" ht="13.5" customHeight="1" x14ac:dyDescent="0.3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</row>
    <row r="82" spans="1:22" s="52" customFormat="1" ht="13.5" customHeight="1" x14ac:dyDescent="0.3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</row>
    <row r="83" spans="1:22" s="52" customFormat="1" ht="13.5" customHeight="1" x14ac:dyDescent="0.3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</row>
    <row r="84" spans="1:22" s="52" customFormat="1" ht="13.5" customHeight="1" x14ac:dyDescent="0.3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</row>
    <row r="85" spans="1:22" s="52" customFormat="1" ht="13.5" customHeight="1" x14ac:dyDescent="0.3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</row>
    <row r="86" spans="1:22" s="52" customFormat="1" ht="13.5" customHeight="1" x14ac:dyDescent="0.3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</row>
    <row r="87" spans="1:22" s="52" customFormat="1" ht="13.5" customHeight="1" x14ac:dyDescent="0.3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</row>
    <row r="88" spans="1:22" s="52" customFormat="1" ht="13.5" customHeight="1" x14ac:dyDescent="0.3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</row>
    <row r="89" spans="1:22" s="52" customFormat="1" ht="13.5" customHeight="1" x14ac:dyDescent="0.3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</row>
    <row r="90" spans="1:22" s="52" customFormat="1" ht="13.5" customHeight="1" x14ac:dyDescent="0.3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</row>
    <row r="91" spans="1:22" s="52" customFormat="1" ht="13.5" customHeight="1" x14ac:dyDescent="0.3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</row>
    <row r="92" spans="1:22" s="52" customFormat="1" ht="13.5" customHeight="1" x14ac:dyDescent="0.3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</row>
    <row r="93" spans="1:22" s="52" customFormat="1" ht="13.5" customHeight="1" x14ac:dyDescent="0.3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</row>
    <row r="94" spans="1:22" s="52" customFormat="1" ht="13.5" customHeight="1" x14ac:dyDescent="0.3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</row>
    <row r="95" spans="1:22" s="52" customFormat="1" ht="13.5" customHeight="1" x14ac:dyDescent="0.3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</row>
    <row r="96" spans="1:22" s="52" customFormat="1" ht="13.5" customHeight="1" x14ac:dyDescent="0.3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</row>
    <row r="97" spans="1:22" s="52" customFormat="1" ht="13.5" customHeight="1" x14ac:dyDescent="0.3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</row>
    <row r="98" spans="1:22" s="52" customFormat="1" ht="13.5" customHeight="1" x14ac:dyDescent="0.3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</row>
  </sheetData>
  <sheetProtection algorithmName="SHA-512" hashValue="C6jw94ktUtm+EHsymrg0sQEk/pbtMqBsVwYaaJoF8cAflVY3wf/DaXoGNRF3PeUAky9+nHa+xKzQp6hEke58PQ==" saltValue="HNf+t1rEUkXMaS/ni+5u+w==" spinCount="100000" sheet="1" objects="1" scenarios="1"/>
  <mergeCells count="2">
    <mergeCell ref="A1:V1"/>
    <mergeCell ref="W1:AW74"/>
  </mergeCells>
  <pageMargins left="0.7" right="0.7" top="0.75" bottom="0.75" header="0.3" footer="0.3"/>
  <pageSetup scale="4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6928D-5EA0-4B7E-BDA3-170DA5DB3EDB}">
  <dimension ref="A1:G3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1" sqref="G1"/>
    </sheetView>
  </sheetViews>
  <sheetFormatPr defaultColWidth="9.109375" defaultRowHeight="14.4" x14ac:dyDescent="0.3"/>
  <cols>
    <col min="1" max="1" width="2.5546875" style="48" bestFit="1" customWidth="1"/>
    <col min="2" max="3" width="10.6640625" style="48" customWidth="1"/>
    <col min="4" max="4" width="25.6640625" style="48" customWidth="1"/>
    <col min="5" max="5" width="100.6640625" style="48" customWidth="1"/>
    <col min="6" max="6" width="14.33203125" style="60" customWidth="1"/>
    <col min="7" max="7" width="3.77734375" style="48" customWidth="1"/>
    <col min="8" max="16384" width="9.109375" style="48"/>
  </cols>
  <sheetData>
    <row r="1" spans="1:7" ht="45" customHeight="1" thickBot="1" x14ac:dyDescent="0.35">
      <c r="A1" s="96"/>
      <c r="B1" s="45" t="s">
        <v>1</v>
      </c>
      <c r="C1" s="183" t="s">
        <v>2</v>
      </c>
      <c r="D1" s="46" t="s">
        <v>3</v>
      </c>
      <c r="E1" s="46" t="s">
        <v>4</v>
      </c>
      <c r="F1" s="47" t="s">
        <v>5</v>
      </c>
      <c r="G1" s="113"/>
    </row>
    <row r="2" spans="1:7" s="50" customFormat="1" ht="33" customHeight="1" thickTop="1" x14ac:dyDescent="0.3">
      <c r="A2" s="196" t="s">
        <v>6</v>
      </c>
      <c r="B2" s="140" t="s">
        <v>7</v>
      </c>
      <c r="C2" s="141">
        <v>920100</v>
      </c>
      <c r="D2" s="142" t="s">
        <v>8</v>
      </c>
      <c r="E2" s="140" t="s">
        <v>9</v>
      </c>
      <c r="F2" s="181">
        <v>5995</v>
      </c>
      <c r="G2" s="187" t="s">
        <v>6</v>
      </c>
    </row>
    <row r="3" spans="1:7" ht="27" customHeight="1" x14ac:dyDescent="0.3">
      <c r="A3" s="197"/>
      <c r="B3" s="143" t="s">
        <v>7</v>
      </c>
      <c r="C3" s="141">
        <v>910100</v>
      </c>
      <c r="D3" s="142" t="s">
        <v>10</v>
      </c>
      <c r="E3" s="143" t="s">
        <v>11</v>
      </c>
      <c r="F3" s="98">
        <v>4995</v>
      </c>
      <c r="G3" s="188"/>
    </row>
    <row r="4" spans="1:7" s="51" customFormat="1" ht="24.9" customHeight="1" x14ac:dyDescent="0.3">
      <c r="A4" s="197"/>
      <c r="B4" s="26" t="s">
        <v>12</v>
      </c>
      <c r="C4" s="141">
        <v>720100</v>
      </c>
      <c r="D4" s="89" t="s">
        <v>13</v>
      </c>
      <c r="E4" s="26" t="s">
        <v>14</v>
      </c>
      <c r="F4" s="99">
        <v>2995</v>
      </c>
      <c r="G4" s="188"/>
    </row>
    <row r="5" spans="1:7" s="1" customFormat="1" ht="24.9" customHeight="1" x14ac:dyDescent="0.3">
      <c r="A5" s="197"/>
      <c r="B5" s="15" t="s">
        <v>12</v>
      </c>
      <c r="C5" s="141">
        <v>710100</v>
      </c>
      <c r="D5" s="92" t="s">
        <v>15</v>
      </c>
      <c r="E5" s="15" t="s">
        <v>16</v>
      </c>
      <c r="F5" s="100">
        <v>2095</v>
      </c>
      <c r="G5" s="188"/>
    </row>
    <row r="6" spans="1:7" s="1" customFormat="1" ht="24.9" customHeight="1" x14ac:dyDescent="0.3">
      <c r="A6" s="197"/>
      <c r="B6" s="15" t="s">
        <v>17</v>
      </c>
      <c r="C6" s="141">
        <v>820100</v>
      </c>
      <c r="D6" s="92" t="s">
        <v>18</v>
      </c>
      <c r="E6" s="15" t="s">
        <v>19</v>
      </c>
      <c r="F6" s="100">
        <v>4399</v>
      </c>
      <c r="G6" s="188"/>
    </row>
    <row r="7" spans="1:7" s="1" customFormat="1" ht="24.9" customHeight="1" thickBot="1" x14ac:dyDescent="0.35">
      <c r="A7" s="198"/>
      <c r="B7" s="28" t="s">
        <v>17</v>
      </c>
      <c r="C7" s="144">
        <v>810100</v>
      </c>
      <c r="D7" s="136" t="s">
        <v>20</v>
      </c>
      <c r="E7" s="28" t="s">
        <v>21</v>
      </c>
      <c r="F7" s="101">
        <v>3699</v>
      </c>
      <c r="G7" s="189"/>
    </row>
    <row r="8" spans="1:7" ht="25.5" customHeight="1" thickTop="1" x14ac:dyDescent="0.3">
      <c r="A8" s="199" t="s">
        <v>22</v>
      </c>
      <c r="B8" s="102" t="s">
        <v>23</v>
      </c>
      <c r="C8" s="103" t="s">
        <v>24</v>
      </c>
      <c r="D8" s="103" t="s">
        <v>24</v>
      </c>
      <c r="E8" s="103" t="s">
        <v>25</v>
      </c>
      <c r="F8" s="104">
        <v>459</v>
      </c>
      <c r="G8" s="190" t="s">
        <v>22</v>
      </c>
    </row>
    <row r="9" spans="1:7" ht="24.9" customHeight="1" x14ac:dyDescent="0.3">
      <c r="A9" s="200"/>
      <c r="B9" s="61" t="s">
        <v>23</v>
      </c>
      <c r="C9" s="62" t="s">
        <v>26</v>
      </c>
      <c r="D9" s="62" t="s">
        <v>26</v>
      </c>
      <c r="E9" s="62" t="s">
        <v>27</v>
      </c>
      <c r="F9" s="58">
        <v>330</v>
      </c>
      <c r="G9" s="191"/>
    </row>
    <row r="10" spans="1:7" ht="24.9" customHeight="1" x14ac:dyDescent="0.3">
      <c r="A10" s="200"/>
      <c r="B10" s="61" t="s">
        <v>28</v>
      </c>
      <c r="C10" s="62" t="s">
        <v>29</v>
      </c>
      <c r="D10" s="62" t="s">
        <v>29</v>
      </c>
      <c r="E10" s="62" t="s">
        <v>30</v>
      </c>
      <c r="F10" s="58">
        <v>129</v>
      </c>
      <c r="G10" s="191"/>
    </row>
    <row r="11" spans="1:7" ht="24.9" customHeight="1" x14ac:dyDescent="0.3">
      <c r="A11" s="200"/>
      <c r="B11" s="61" t="s">
        <v>31</v>
      </c>
      <c r="C11" s="62" t="s">
        <v>32</v>
      </c>
      <c r="D11" s="62" t="s">
        <v>32</v>
      </c>
      <c r="E11" s="62" t="s">
        <v>33</v>
      </c>
      <c r="F11" s="58">
        <v>129</v>
      </c>
      <c r="G11" s="191"/>
    </row>
    <row r="12" spans="1:7" ht="24.9" customHeight="1" x14ac:dyDescent="0.3">
      <c r="A12" s="200"/>
      <c r="B12" s="61" t="s">
        <v>31</v>
      </c>
      <c r="C12" s="62" t="s">
        <v>34</v>
      </c>
      <c r="D12" s="62" t="s">
        <v>34</v>
      </c>
      <c r="E12" s="62" t="s">
        <v>35</v>
      </c>
      <c r="F12" s="58">
        <v>129</v>
      </c>
      <c r="G12" s="191"/>
    </row>
    <row r="13" spans="1:7" ht="24.9" customHeight="1" x14ac:dyDescent="0.3">
      <c r="A13" s="200"/>
      <c r="B13" s="61" t="s">
        <v>31</v>
      </c>
      <c r="C13" s="62" t="s">
        <v>36</v>
      </c>
      <c r="D13" s="62" t="s">
        <v>36</v>
      </c>
      <c r="E13" s="62" t="s">
        <v>37</v>
      </c>
      <c r="F13" s="58">
        <v>129</v>
      </c>
      <c r="G13" s="191"/>
    </row>
    <row r="14" spans="1:7" ht="24.9" customHeight="1" thickBot="1" x14ac:dyDescent="0.35">
      <c r="A14" s="201"/>
      <c r="B14" s="63" t="s">
        <v>31</v>
      </c>
      <c r="C14" s="64" t="s">
        <v>38</v>
      </c>
      <c r="D14" s="64" t="s">
        <v>38</v>
      </c>
      <c r="E14" s="64" t="s">
        <v>39</v>
      </c>
      <c r="F14" s="71">
        <v>129</v>
      </c>
      <c r="G14" s="192"/>
    </row>
    <row r="15" spans="1:7" ht="24.9" customHeight="1" thickTop="1" x14ac:dyDescent="0.3">
      <c r="A15" s="202" t="s">
        <v>40</v>
      </c>
      <c r="B15" s="8" t="s">
        <v>41</v>
      </c>
      <c r="C15" s="8" t="s">
        <v>42</v>
      </c>
      <c r="D15" s="8" t="s">
        <v>42</v>
      </c>
      <c r="E15" s="7" t="s">
        <v>43</v>
      </c>
      <c r="F15" s="73">
        <v>159</v>
      </c>
      <c r="G15" s="193" t="s">
        <v>40</v>
      </c>
    </row>
    <row r="16" spans="1:7" ht="24.9" customHeight="1" x14ac:dyDescent="0.3">
      <c r="A16" s="203"/>
      <c r="B16" s="65" t="s">
        <v>44</v>
      </c>
      <c r="C16" s="66" t="s">
        <v>45</v>
      </c>
      <c r="D16" s="66" t="s">
        <v>45</v>
      </c>
      <c r="E16" s="66" t="s">
        <v>46</v>
      </c>
      <c r="F16" s="59">
        <v>329</v>
      </c>
      <c r="G16" s="194"/>
    </row>
    <row r="17" spans="1:7" ht="24.9" customHeight="1" x14ac:dyDescent="0.3">
      <c r="A17" s="203"/>
      <c r="B17" s="65" t="s">
        <v>44</v>
      </c>
      <c r="C17" s="66" t="s">
        <v>47</v>
      </c>
      <c r="D17" s="66" t="s">
        <v>47</v>
      </c>
      <c r="E17" s="66" t="s">
        <v>48</v>
      </c>
      <c r="F17" s="59">
        <v>229</v>
      </c>
      <c r="G17" s="194"/>
    </row>
    <row r="18" spans="1:7" ht="24.9" customHeight="1" x14ac:dyDescent="0.3">
      <c r="A18" s="203"/>
      <c r="B18" s="68" t="s">
        <v>49</v>
      </c>
      <c r="C18" s="66" t="s">
        <v>50</v>
      </c>
      <c r="D18" s="66" t="s">
        <v>50</v>
      </c>
      <c r="E18" s="66" t="s">
        <v>51</v>
      </c>
      <c r="F18" s="59">
        <v>149</v>
      </c>
      <c r="G18" s="194"/>
    </row>
    <row r="19" spans="1:7" ht="24.9" customHeight="1" x14ac:dyDescent="0.3">
      <c r="A19" s="203"/>
      <c r="B19" s="67" t="s">
        <v>49</v>
      </c>
      <c r="C19" s="66" t="s">
        <v>52</v>
      </c>
      <c r="D19" s="66" t="s">
        <v>52</v>
      </c>
      <c r="E19" s="66" t="s">
        <v>53</v>
      </c>
      <c r="F19" s="59">
        <v>129</v>
      </c>
      <c r="G19" s="194"/>
    </row>
    <row r="20" spans="1:7" ht="24.9" customHeight="1" thickBot="1" x14ac:dyDescent="0.35">
      <c r="A20" s="204"/>
      <c r="B20" s="69" t="s">
        <v>54</v>
      </c>
      <c r="C20" s="70" t="s">
        <v>55</v>
      </c>
      <c r="D20" s="70" t="s">
        <v>55</v>
      </c>
      <c r="E20" s="70" t="s">
        <v>56</v>
      </c>
      <c r="F20" s="72">
        <v>19</v>
      </c>
      <c r="G20" s="195"/>
    </row>
    <row r="21" spans="1:7" ht="24.9" customHeight="1" thickTop="1" x14ac:dyDescent="0.3"/>
    <row r="22" spans="1:7" ht="24.9" customHeight="1" x14ac:dyDescent="0.3"/>
    <row r="23" spans="1:7" ht="24.9" customHeight="1" x14ac:dyDescent="0.3"/>
    <row r="24" spans="1:7" ht="24.9" customHeight="1" x14ac:dyDescent="0.3"/>
    <row r="25" spans="1:7" ht="24.9" customHeight="1" x14ac:dyDescent="0.3"/>
    <row r="26" spans="1:7" ht="24.9" customHeight="1" x14ac:dyDescent="0.3"/>
    <row r="27" spans="1:7" ht="24.9" customHeight="1" x14ac:dyDescent="0.3"/>
    <row r="28" spans="1:7" ht="24.9" customHeight="1" x14ac:dyDescent="0.3"/>
    <row r="29" spans="1:7" ht="24.9" customHeight="1" x14ac:dyDescent="0.3"/>
    <row r="30" spans="1:7" ht="24.9" customHeight="1" x14ac:dyDescent="0.3"/>
    <row r="31" spans="1:7" ht="15" customHeight="1" x14ac:dyDescent="0.3"/>
  </sheetData>
  <sheetProtection algorithmName="SHA-512" hashValue="lPOd9vMEZwsuiQO/AVJ0ITETB7olWUfcTEpi5vvYvTeOci7fSzA+oILUn457JZ3nF+u/JQEFt1leS3jy8DPcpQ==" saltValue="FYj/9dPyGxkShr5C6Iiv2Q==" spinCount="100000" sheet="1" objects="1" scenarios="1"/>
  <mergeCells count="6">
    <mergeCell ref="G2:G7"/>
    <mergeCell ref="G8:G14"/>
    <mergeCell ref="G15:G20"/>
    <mergeCell ref="A2:A7"/>
    <mergeCell ref="A8:A14"/>
    <mergeCell ref="A15:A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1A2EB-C4F5-44D2-AB10-68A300EDB78A}">
  <dimension ref="A1:AO2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1" sqref="H1"/>
    </sheetView>
  </sheetViews>
  <sheetFormatPr defaultColWidth="9.109375" defaultRowHeight="14.4" x14ac:dyDescent="0.3"/>
  <cols>
    <col min="1" max="1" width="2.5546875" style="1" bestFit="1" customWidth="1"/>
    <col min="2" max="2" width="10.6640625" style="1" customWidth="1"/>
    <col min="3" max="3" width="16.109375" style="1" customWidth="1"/>
    <col min="4" max="4" width="25.6640625" style="1" customWidth="1"/>
    <col min="5" max="5" width="100.6640625" style="1" customWidth="1"/>
    <col min="6" max="6" width="16.21875" style="57" customWidth="1"/>
    <col min="7" max="7" width="4.109375" style="1" customWidth="1"/>
    <col min="8" max="8" width="9.109375" style="1"/>
    <col min="9" max="9" width="18.33203125" style="1" bestFit="1" customWidth="1"/>
    <col min="10" max="10" width="25.33203125" style="1" bestFit="1" customWidth="1"/>
    <col min="11" max="16384" width="9.109375" style="1"/>
  </cols>
  <sheetData>
    <row r="1" spans="1:7" ht="45" customHeight="1" thickBot="1" x14ac:dyDescent="0.35">
      <c r="A1" s="97"/>
      <c r="B1" s="16" t="s">
        <v>1</v>
      </c>
      <c r="C1" s="182" t="s">
        <v>2</v>
      </c>
      <c r="D1" s="16" t="s">
        <v>57</v>
      </c>
      <c r="E1" s="16" t="s">
        <v>4</v>
      </c>
      <c r="F1" s="47" t="s">
        <v>5</v>
      </c>
      <c r="G1" s="97"/>
    </row>
    <row r="2" spans="1:7" ht="39.9" customHeight="1" thickTop="1" x14ac:dyDescent="0.3">
      <c r="A2" s="214" t="s">
        <v>6</v>
      </c>
      <c r="B2" s="2" t="s">
        <v>58</v>
      </c>
      <c r="C2" s="2" t="s">
        <v>59</v>
      </c>
      <c r="D2" s="2" t="s">
        <v>60</v>
      </c>
      <c r="E2" s="2" t="s">
        <v>61</v>
      </c>
      <c r="F2" s="162">
        <v>2799</v>
      </c>
      <c r="G2" s="211" t="s">
        <v>6</v>
      </c>
    </row>
    <row r="3" spans="1:7" ht="39.9" customHeight="1" x14ac:dyDescent="0.3">
      <c r="A3" s="215"/>
      <c r="B3" s="2" t="s">
        <v>58</v>
      </c>
      <c r="C3" s="2" t="s">
        <v>62</v>
      </c>
      <c r="D3" s="2" t="s">
        <v>63</v>
      </c>
      <c r="E3" s="2" t="s">
        <v>64</v>
      </c>
      <c r="F3" s="162">
        <v>2199</v>
      </c>
      <c r="G3" s="212"/>
    </row>
    <row r="4" spans="1:7" ht="39.9" customHeight="1" x14ac:dyDescent="0.3">
      <c r="A4" s="215"/>
      <c r="B4" s="2" t="s">
        <v>58</v>
      </c>
      <c r="C4" s="2" t="s">
        <v>65</v>
      </c>
      <c r="D4" s="2" t="s">
        <v>66</v>
      </c>
      <c r="E4" s="2" t="s">
        <v>67</v>
      </c>
      <c r="F4" s="162">
        <v>1999</v>
      </c>
      <c r="G4" s="212"/>
    </row>
    <row r="5" spans="1:7" ht="39.9" customHeight="1" x14ac:dyDescent="0.3">
      <c r="A5" s="215"/>
      <c r="B5" s="2" t="s">
        <v>58</v>
      </c>
      <c r="C5" s="2" t="s">
        <v>68</v>
      </c>
      <c r="D5" s="2" t="s">
        <v>69</v>
      </c>
      <c r="E5" s="2" t="s">
        <v>70</v>
      </c>
      <c r="F5" s="162">
        <v>1749</v>
      </c>
      <c r="G5" s="212"/>
    </row>
    <row r="6" spans="1:7" ht="39.9" customHeight="1" thickBot="1" x14ac:dyDescent="0.35">
      <c r="A6" s="216"/>
      <c r="B6" s="17" t="s">
        <v>58</v>
      </c>
      <c r="C6" s="17" t="s">
        <v>71</v>
      </c>
      <c r="D6" s="17" t="s">
        <v>72</v>
      </c>
      <c r="E6" s="27" t="s">
        <v>73</v>
      </c>
      <c r="F6" s="162">
        <v>1199</v>
      </c>
      <c r="G6" s="213"/>
    </row>
    <row r="7" spans="1:7" ht="24.9" customHeight="1" thickTop="1" x14ac:dyDescent="0.3">
      <c r="A7" s="217" t="s">
        <v>74</v>
      </c>
      <c r="B7" s="3" t="s">
        <v>58</v>
      </c>
      <c r="C7" s="3" t="s">
        <v>75</v>
      </c>
      <c r="D7" s="3" t="s">
        <v>75</v>
      </c>
      <c r="E7" s="56" t="s">
        <v>76</v>
      </c>
      <c r="F7" s="116">
        <v>2099</v>
      </c>
      <c r="G7" s="208" t="s">
        <v>74</v>
      </c>
    </row>
    <row r="8" spans="1:7" ht="24.9" customHeight="1" x14ac:dyDescent="0.3">
      <c r="A8" s="218"/>
      <c r="B8" s="4" t="s">
        <v>58</v>
      </c>
      <c r="C8" s="4" t="s">
        <v>77</v>
      </c>
      <c r="D8" s="4" t="s">
        <v>77</v>
      </c>
      <c r="E8" s="4" t="s">
        <v>78</v>
      </c>
      <c r="F8" s="117">
        <v>1699</v>
      </c>
      <c r="G8" s="209"/>
    </row>
    <row r="9" spans="1:7" ht="24.9" customHeight="1" x14ac:dyDescent="0.3">
      <c r="A9" s="218"/>
      <c r="B9" s="4" t="s">
        <v>58</v>
      </c>
      <c r="C9" s="4" t="s">
        <v>79</v>
      </c>
      <c r="D9" s="4" t="s">
        <v>79</v>
      </c>
      <c r="E9" s="4" t="s">
        <v>80</v>
      </c>
      <c r="F9" s="117">
        <v>1699</v>
      </c>
      <c r="G9" s="209"/>
    </row>
    <row r="10" spans="1:7" ht="24.9" customHeight="1" x14ac:dyDescent="0.3">
      <c r="A10" s="218"/>
      <c r="B10" s="4" t="s">
        <v>58</v>
      </c>
      <c r="C10" s="4" t="s">
        <v>81</v>
      </c>
      <c r="D10" s="4" t="s">
        <v>81</v>
      </c>
      <c r="E10" s="4" t="s">
        <v>82</v>
      </c>
      <c r="F10" s="117">
        <v>1399</v>
      </c>
      <c r="G10" s="209"/>
    </row>
    <row r="11" spans="1:7" ht="24.9" customHeight="1" x14ac:dyDescent="0.3">
      <c r="A11" s="218"/>
      <c r="B11" s="4" t="s">
        <v>58</v>
      </c>
      <c r="C11" s="4" t="s">
        <v>83</v>
      </c>
      <c r="D11" s="4" t="s">
        <v>83</v>
      </c>
      <c r="E11" s="4" t="s">
        <v>84</v>
      </c>
      <c r="F11" s="117">
        <v>1399</v>
      </c>
      <c r="G11" s="209"/>
    </row>
    <row r="12" spans="1:7" ht="24.9" customHeight="1" x14ac:dyDescent="0.3">
      <c r="A12" s="218"/>
      <c r="B12" s="4" t="s">
        <v>58</v>
      </c>
      <c r="C12" s="4" t="s">
        <v>85</v>
      </c>
      <c r="D12" s="4" t="s">
        <v>85</v>
      </c>
      <c r="E12" s="4" t="s">
        <v>86</v>
      </c>
      <c r="F12" s="117">
        <v>1049</v>
      </c>
      <c r="G12" s="209"/>
    </row>
    <row r="13" spans="1:7" ht="24.9" customHeight="1" x14ac:dyDescent="0.3">
      <c r="A13" s="218"/>
      <c r="B13" s="4" t="s">
        <v>58</v>
      </c>
      <c r="C13" s="4" t="s">
        <v>87</v>
      </c>
      <c r="D13" s="4" t="s">
        <v>87</v>
      </c>
      <c r="E13" s="4" t="s">
        <v>88</v>
      </c>
      <c r="F13" s="117">
        <v>729</v>
      </c>
      <c r="G13" s="209"/>
    </row>
    <row r="14" spans="1:7" ht="24.9" customHeight="1" thickBot="1" x14ac:dyDescent="0.35">
      <c r="A14" s="219"/>
      <c r="B14" s="18" t="s">
        <v>58</v>
      </c>
      <c r="C14" s="18" t="s">
        <v>89</v>
      </c>
      <c r="D14" s="18" t="s">
        <v>89</v>
      </c>
      <c r="E14" s="18" t="s">
        <v>90</v>
      </c>
      <c r="F14" s="118">
        <v>299</v>
      </c>
      <c r="G14" s="210"/>
    </row>
    <row r="15" spans="1:7" ht="24.9" customHeight="1" thickTop="1" x14ac:dyDescent="0.3">
      <c r="A15" s="199" t="s">
        <v>22</v>
      </c>
      <c r="B15" s="102" t="s">
        <v>23</v>
      </c>
      <c r="C15" s="103" t="s">
        <v>24</v>
      </c>
      <c r="D15" s="103" t="s">
        <v>24</v>
      </c>
      <c r="E15" s="103" t="s">
        <v>25</v>
      </c>
      <c r="F15" s="114">
        <v>459</v>
      </c>
      <c r="G15" s="190" t="s">
        <v>22</v>
      </c>
    </row>
    <row r="16" spans="1:7" ht="24.9" customHeight="1" x14ac:dyDescent="0.3">
      <c r="A16" s="200"/>
      <c r="B16" s="61" t="s">
        <v>23</v>
      </c>
      <c r="C16" s="62" t="s">
        <v>26</v>
      </c>
      <c r="D16" s="62" t="s">
        <v>26</v>
      </c>
      <c r="E16" s="62" t="s">
        <v>27</v>
      </c>
      <c r="F16" s="58">
        <v>330</v>
      </c>
      <c r="G16" s="191"/>
    </row>
    <row r="17" spans="1:41" ht="24.9" customHeight="1" x14ac:dyDescent="0.3">
      <c r="A17" s="200"/>
      <c r="B17" s="61" t="s">
        <v>28</v>
      </c>
      <c r="C17" s="62" t="s">
        <v>29</v>
      </c>
      <c r="D17" s="62" t="s">
        <v>29</v>
      </c>
      <c r="E17" s="62" t="s">
        <v>30</v>
      </c>
      <c r="F17" s="58">
        <v>129</v>
      </c>
      <c r="G17" s="191"/>
    </row>
    <row r="18" spans="1:41" ht="24.9" customHeight="1" x14ac:dyDescent="0.3">
      <c r="A18" s="200"/>
      <c r="B18" s="61" t="s">
        <v>31</v>
      </c>
      <c r="C18" s="62" t="s">
        <v>32</v>
      </c>
      <c r="D18" s="62" t="s">
        <v>32</v>
      </c>
      <c r="E18" s="62" t="s">
        <v>33</v>
      </c>
      <c r="F18" s="58">
        <v>129</v>
      </c>
      <c r="G18" s="191"/>
    </row>
    <row r="19" spans="1:41" ht="24.9" customHeight="1" x14ac:dyDescent="0.3">
      <c r="A19" s="200"/>
      <c r="B19" s="61" t="s">
        <v>31</v>
      </c>
      <c r="C19" s="62" t="s">
        <v>34</v>
      </c>
      <c r="D19" s="62" t="s">
        <v>34</v>
      </c>
      <c r="E19" s="62" t="s">
        <v>35</v>
      </c>
      <c r="F19" s="58">
        <v>129</v>
      </c>
      <c r="G19" s="191"/>
    </row>
    <row r="20" spans="1:41" ht="24.9" customHeight="1" x14ac:dyDescent="0.3">
      <c r="A20" s="200"/>
      <c r="B20" s="61" t="s">
        <v>31</v>
      </c>
      <c r="C20" s="62" t="s">
        <v>36</v>
      </c>
      <c r="D20" s="62" t="s">
        <v>36</v>
      </c>
      <c r="E20" s="62" t="s">
        <v>37</v>
      </c>
      <c r="F20" s="58">
        <v>129</v>
      </c>
      <c r="G20" s="191"/>
    </row>
    <row r="21" spans="1:41" ht="24.9" customHeight="1" thickBot="1" x14ac:dyDescent="0.35">
      <c r="A21" s="201"/>
      <c r="B21" s="63" t="s">
        <v>31</v>
      </c>
      <c r="C21" s="64" t="s">
        <v>38</v>
      </c>
      <c r="D21" s="64" t="s">
        <v>38</v>
      </c>
      <c r="E21" s="64" t="s">
        <v>39</v>
      </c>
      <c r="F21" s="115">
        <v>129</v>
      </c>
      <c r="G21" s="192"/>
    </row>
    <row r="22" spans="1:41" ht="24.9" customHeight="1" thickTop="1" x14ac:dyDescent="0.3">
      <c r="A22" s="220" t="s">
        <v>40</v>
      </c>
      <c r="B22" s="7" t="s">
        <v>91</v>
      </c>
      <c r="C22" s="7" t="s">
        <v>92</v>
      </c>
      <c r="D22" s="7" t="s">
        <v>92</v>
      </c>
      <c r="E22" s="7" t="s">
        <v>93</v>
      </c>
      <c r="F22" s="119">
        <v>499</v>
      </c>
      <c r="G22" s="205" t="s">
        <v>40</v>
      </c>
    </row>
    <row r="23" spans="1:41" ht="24.9" customHeight="1" x14ac:dyDescent="0.3">
      <c r="A23" s="221"/>
      <c r="B23" s="8" t="s">
        <v>41</v>
      </c>
      <c r="C23" s="8" t="s">
        <v>42</v>
      </c>
      <c r="D23" s="8" t="s">
        <v>42</v>
      </c>
      <c r="E23" s="7" t="s">
        <v>94</v>
      </c>
      <c r="F23" s="120">
        <v>159</v>
      </c>
      <c r="G23" s="206"/>
    </row>
    <row r="24" spans="1:41" ht="24.9" customHeight="1" x14ac:dyDescent="0.3">
      <c r="A24" s="221"/>
      <c r="B24" s="8" t="s">
        <v>95</v>
      </c>
      <c r="C24" s="8" t="s">
        <v>96</v>
      </c>
      <c r="D24" s="8" t="s">
        <v>96</v>
      </c>
      <c r="E24" s="8" t="s">
        <v>97</v>
      </c>
      <c r="F24" s="120">
        <v>149</v>
      </c>
      <c r="G24" s="206"/>
    </row>
    <row r="25" spans="1:41" ht="24.9" customHeight="1" x14ac:dyDescent="0.3">
      <c r="A25" s="221"/>
      <c r="B25" s="8" t="s">
        <v>44</v>
      </c>
      <c r="C25" s="8" t="s">
        <v>98</v>
      </c>
      <c r="D25" s="8" t="s">
        <v>98</v>
      </c>
      <c r="E25" s="8" t="s">
        <v>99</v>
      </c>
      <c r="F25" s="120">
        <v>59</v>
      </c>
      <c r="G25" s="206"/>
    </row>
    <row r="26" spans="1:41" s="49" customFormat="1" ht="24.9" customHeight="1" x14ac:dyDescent="0.3">
      <c r="A26" s="221"/>
      <c r="B26" s="8" t="s">
        <v>100</v>
      </c>
      <c r="C26" s="8" t="s">
        <v>101</v>
      </c>
      <c r="D26" s="8" t="s">
        <v>101</v>
      </c>
      <c r="E26" s="8" t="s">
        <v>102</v>
      </c>
      <c r="F26" s="120">
        <v>75</v>
      </c>
      <c r="G26" s="206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</row>
    <row r="27" spans="1:41" ht="24.9" customHeight="1" thickBot="1" x14ac:dyDescent="0.35">
      <c r="A27" s="222"/>
      <c r="B27" s="24" t="s">
        <v>54</v>
      </c>
      <c r="C27" s="24" t="s">
        <v>103</v>
      </c>
      <c r="D27" s="24" t="s">
        <v>103</v>
      </c>
      <c r="E27" s="24" t="s">
        <v>104</v>
      </c>
      <c r="F27" s="121">
        <v>40</v>
      </c>
      <c r="G27" s="207"/>
    </row>
  </sheetData>
  <sheetProtection algorithmName="SHA-512" hashValue="GaeQ8AoSTWGhy8naeIHJnLWZ2wm3KIuqcbBG1uW/brIfBE2Cuh6wNxV6YiC05/KXkQN6S6dfFVggFpimInwJLQ==" saltValue="J9pfKdB//TjRQHB46Rt6OQ==" spinCount="100000" sheet="1" objects="1" scenarios="1"/>
  <sortState xmlns:xlrd2="http://schemas.microsoft.com/office/spreadsheetml/2017/richdata2" ref="B7:F27">
    <sortCondition sortBy="cellColor" ref="B7:B27" dxfId="36"/>
    <sortCondition sortBy="cellColor" ref="B7:B27" dxfId="35"/>
    <sortCondition sortBy="cellColor" ref="B7:B27" dxfId="34"/>
  </sortState>
  <mergeCells count="8">
    <mergeCell ref="G22:G27"/>
    <mergeCell ref="G7:G14"/>
    <mergeCell ref="G2:G6"/>
    <mergeCell ref="A2:A6"/>
    <mergeCell ref="A7:A14"/>
    <mergeCell ref="A22:A27"/>
    <mergeCell ref="A15:A21"/>
    <mergeCell ref="G15:G21"/>
  </mergeCells>
  <conditionalFormatting sqref="B1:E1">
    <cfRule type="duplicateValues" dxfId="24" priority="36"/>
  </conditionalFormatting>
  <conditionalFormatting sqref="C1">
    <cfRule type="duplicateValues" dxfId="23" priority="2"/>
    <cfRule type="duplicateValues" dxfId="22" priority="3"/>
    <cfRule type="duplicateValues" dxfId="21" priority="4"/>
  </conditionalFormatting>
  <conditionalFormatting sqref="F1">
    <cfRule type="duplicateValues" dxfId="20" priority="29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59B7E-9467-4118-AD42-AE5866F4E3F5}">
  <dimension ref="A1:G3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1" sqref="G1"/>
    </sheetView>
  </sheetViews>
  <sheetFormatPr defaultColWidth="9.109375" defaultRowHeight="14.4" x14ac:dyDescent="0.3"/>
  <cols>
    <col min="1" max="1" width="2.5546875" style="1" bestFit="1" customWidth="1"/>
    <col min="2" max="2" width="10.6640625" style="1" customWidth="1"/>
    <col min="3" max="3" width="15.6640625" style="1" customWidth="1"/>
    <col min="4" max="4" width="25.6640625" style="1" customWidth="1"/>
    <col min="5" max="5" width="100.6640625" style="1" customWidth="1"/>
    <col min="6" max="6" width="11.6640625" style="57" customWidth="1"/>
    <col min="7" max="7" width="4.109375" style="1" customWidth="1"/>
    <col min="8" max="9" width="9.109375" style="1"/>
    <col min="10" max="10" width="25.33203125" style="1" bestFit="1" customWidth="1"/>
    <col min="11" max="16384" width="9.109375" style="1"/>
  </cols>
  <sheetData>
    <row r="1" spans="1:7" ht="45" customHeight="1" thickBot="1" x14ac:dyDescent="0.35">
      <c r="A1" s="97"/>
      <c r="B1" s="16" t="s">
        <v>1</v>
      </c>
      <c r="C1" s="182" t="s">
        <v>2</v>
      </c>
      <c r="D1" s="16" t="s">
        <v>57</v>
      </c>
      <c r="E1" s="16" t="s">
        <v>4</v>
      </c>
      <c r="F1" s="47" t="s">
        <v>5</v>
      </c>
      <c r="G1" s="97"/>
    </row>
    <row r="2" spans="1:7" ht="39.9" customHeight="1" thickTop="1" x14ac:dyDescent="0.3">
      <c r="A2" s="214" t="s">
        <v>6</v>
      </c>
      <c r="B2" s="15" t="s">
        <v>105</v>
      </c>
      <c r="C2" s="15" t="s">
        <v>106</v>
      </c>
      <c r="D2" s="15" t="s">
        <v>107</v>
      </c>
      <c r="E2" s="2" t="s">
        <v>108</v>
      </c>
      <c r="F2" s="162">
        <v>3449</v>
      </c>
      <c r="G2" s="211" t="s">
        <v>6</v>
      </c>
    </row>
    <row r="3" spans="1:7" ht="39.9" customHeight="1" x14ac:dyDescent="0.3">
      <c r="A3" s="215"/>
      <c r="B3" s="15" t="s">
        <v>105</v>
      </c>
      <c r="C3" s="15" t="s">
        <v>109</v>
      </c>
      <c r="D3" s="15" t="s">
        <v>110</v>
      </c>
      <c r="E3" s="2" t="s">
        <v>111</v>
      </c>
      <c r="F3" s="162">
        <v>2449</v>
      </c>
      <c r="G3" s="212"/>
    </row>
    <row r="4" spans="1:7" ht="39.9" customHeight="1" x14ac:dyDescent="0.3">
      <c r="A4" s="215"/>
      <c r="B4" s="15" t="s">
        <v>105</v>
      </c>
      <c r="C4" s="15" t="s">
        <v>112</v>
      </c>
      <c r="D4" s="15" t="s">
        <v>113</v>
      </c>
      <c r="E4" s="2" t="s">
        <v>114</v>
      </c>
      <c r="F4" s="162">
        <v>2049</v>
      </c>
      <c r="G4" s="212"/>
    </row>
    <row r="5" spans="1:7" ht="39.9" customHeight="1" x14ac:dyDescent="0.3">
      <c r="A5" s="215"/>
      <c r="B5" s="15" t="s">
        <v>105</v>
      </c>
      <c r="C5" s="15" t="s">
        <v>115</v>
      </c>
      <c r="D5" s="15" t="s">
        <v>116</v>
      </c>
      <c r="E5" s="2" t="s">
        <v>117</v>
      </c>
      <c r="F5" s="162">
        <v>1749</v>
      </c>
      <c r="G5" s="212"/>
    </row>
    <row r="6" spans="1:7" ht="39.9" customHeight="1" x14ac:dyDescent="0.3">
      <c r="A6" s="215"/>
      <c r="B6" s="15" t="s">
        <v>105</v>
      </c>
      <c r="C6" s="15" t="s">
        <v>118</v>
      </c>
      <c r="D6" s="15" t="s">
        <v>119</v>
      </c>
      <c r="E6" s="2" t="s">
        <v>120</v>
      </c>
      <c r="F6" s="162">
        <v>1449</v>
      </c>
      <c r="G6" s="212"/>
    </row>
    <row r="7" spans="1:7" ht="39.9" customHeight="1" thickBot="1" x14ac:dyDescent="0.35">
      <c r="A7" s="216"/>
      <c r="B7" s="20" t="s">
        <v>105</v>
      </c>
      <c r="C7" s="20" t="s">
        <v>121</v>
      </c>
      <c r="D7" s="20" t="s">
        <v>122</v>
      </c>
      <c r="E7" s="27" t="s">
        <v>123</v>
      </c>
      <c r="F7" s="162">
        <v>849</v>
      </c>
      <c r="G7" s="213"/>
    </row>
    <row r="8" spans="1:7" ht="24.9" customHeight="1" thickTop="1" x14ac:dyDescent="0.3">
      <c r="A8" s="217" t="s">
        <v>74</v>
      </c>
      <c r="B8" s="3" t="s">
        <v>105</v>
      </c>
      <c r="C8" s="3" t="s">
        <v>124</v>
      </c>
      <c r="D8" s="3" t="s">
        <v>124</v>
      </c>
      <c r="E8" s="56" t="s">
        <v>125</v>
      </c>
      <c r="F8" s="116">
        <v>1799</v>
      </c>
      <c r="G8" s="208" t="s">
        <v>74</v>
      </c>
    </row>
    <row r="9" spans="1:7" ht="24.9" customHeight="1" x14ac:dyDescent="0.3">
      <c r="A9" s="218"/>
      <c r="B9" s="4" t="s">
        <v>105</v>
      </c>
      <c r="C9" s="4" t="s">
        <v>126</v>
      </c>
      <c r="D9" s="4" t="s">
        <v>126</v>
      </c>
      <c r="E9" s="4" t="s">
        <v>127</v>
      </c>
      <c r="F9" s="117">
        <v>1799</v>
      </c>
      <c r="G9" s="209"/>
    </row>
    <row r="10" spans="1:7" ht="24.9" customHeight="1" x14ac:dyDescent="0.3">
      <c r="A10" s="218"/>
      <c r="B10" s="4" t="s">
        <v>105</v>
      </c>
      <c r="C10" s="4" t="s">
        <v>128</v>
      </c>
      <c r="D10" s="4" t="s">
        <v>128</v>
      </c>
      <c r="E10" s="4" t="s">
        <v>129</v>
      </c>
      <c r="F10" s="117">
        <v>1399</v>
      </c>
      <c r="G10" s="209"/>
    </row>
    <row r="11" spans="1:7" ht="24.9" customHeight="1" x14ac:dyDescent="0.3">
      <c r="A11" s="218"/>
      <c r="B11" s="4" t="s">
        <v>105</v>
      </c>
      <c r="C11" s="4" t="s">
        <v>130</v>
      </c>
      <c r="D11" s="4" t="s">
        <v>130</v>
      </c>
      <c r="E11" s="4" t="s">
        <v>131</v>
      </c>
      <c r="F11" s="117">
        <v>1399</v>
      </c>
      <c r="G11" s="209"/>
    </row>
    <row r="12" spans="1:7" ht="24.9" customHeight="1" x14ac:dyDescent="0.3">
      <c r="A12" s="218"/>
      <c r="B12" s="4" t="s">
        <v>105</v>
      </c>
      <c r="C12" s="4" t="s">
        <v>132</v>
      </c>
      <c r="D12" s="4" t="s">
        <v>132</v>
      </c>
      <c r="E12" s="4" t="s">
        <v>133</v>
      </c>
      <c r="F12" s="117">
        <v>1399</v>
      </c>
      <c r="G12" s="209"/>
    </row>
    <row r="13" spans="1:7" ht="24.9" customHeight="1" x14ac:dyDescent="0.3">
      <c r="A13" s="218"/>
      <c r="B13" s="4" t="s">
        <v>105</v>
      </c>
      <c r="C13" s="4" t="s">
        <v>134</v>
      </c>
      <c r="D13" s="4" t="s">
        <v>134</v>
      </c>
      <c r="E13" s="4" t="s">
        <v>135</v>
      </c>
      <c r="F13" s="117">
        <v>1049</v>
      </c>
      <c r="G13" s="209"/>
    </row>
    <row r="14" spans="1:7" ht="24.9" customHeight="1" x14ac:dyDescent="0.3">
      <c r="A14" s="218"/>
      <c r="B14" s="4" t="s">
        <v>105</v>
      </c>
      <c r="C14" s="4" t="s">
        <v>136</v>
      </c>
      <c r="D14" s="4" t="s">
        <v>136</v>
      </c>
      <c r="E14" s="4" t="s">
        <v>137</v>
      </c>
      <c r="F14" s="117">
        <v>1049</v>
      </c>
      <c r="G14" s="209"/>
    </row>
    <row r="15" spans="1:7" ht="24.9" customHeight="1" x14ac:dyDescent="0.3">
      <c r="A15" s="218"/>
      <c r="B15" s="4" t="s">
        <v>105</v>
      </c>
      <c r="C15" s="4" t="s">
        <v>138</v>
      </c>
      <c r="D15" s="4" t="s">
        <v>138</v>
      </c>
      <c r="E15" s="4" t="s">
        <v>139</v>
      </c>
      <c r="F15" s="117">
        <v>999</v>
      </c>
      <c r="G15" s="209"/>
    </row>
    <row r="16" spans="1:7" ht="24.9" customHeight="1" x14ac:dyDescent="0.3">
      <c r="A16" s="218"/>
      <c r="B16" s="4" t="s">
        <v>105</v>
      </c>
      <c r="C16" s="4" t="s">
        <v>140</v>
      </c>
      <c r="D16" s="4" t="s">
        <v>140</v>
      </c>
      <c r="E16" s="4" t="s">
        <v>141</v>
      </c>
      <c r="F16" s="117">
        <v>659</v>
      </c>
      <c r="G16" s="209"/>
    </row>
    <row r="17" spans="1:7" ht="24.9" customHeight="1" x14ac:dyDescent="0.3">
      <c r="A17" s="218"/>
      <c r="B17" s="4" t="s">
        <v>105</v>
      </c>
      <c r="C17" s="4" t="s">
        <v>142</v>
      </c>
      <c r="D17" s="4" t="s">
        <v>142</v>
      </c>
      <c r="E17" s="4" t="s">
        <v>143</v>
      </c>
      <c r="F17" s="117">
        <v>659</v>
      </c>
      <c r="G17" s="209"/>
    </row>
    <row r="18" spans="1:7" ht="24.9" customHeight="1" thickBot="1" x14ac:dyDescent="0.35">
      <c r="A18" s="219"/>
      <c r="B18" s="18" t="s">
        <v>105</v>
      </c>
      <c r="C18" s="18" t="s">
        <v>144</v>
      </c>
      <c r="D18" s="18" t="s">
        <v>144</v>
      </c>
      <c r="E18" s="18" t="s">
        <v>145</v>
      </c>
      <c r="F18" s="118">
        <v>429</v>
      </c>
      <c r="G18" s="210"/>
    </row>
    <row r="19" spans="1:7" ht="24.9" customHeight="1" thickTop="1" x14ac:dyDescent="0.3">
      <c r="A19" s="199" t="s">
        <v>22</v>
      </c>
      <c r="B19" s="102" t="s">
        <v>23</v>
      </c>
      <c r="C19" s="103" t="s">
        <v>24</v>
      </c>
      <c r="D19" s="103" t="s">
        <v>24</v>
      </c>
      <c r="E19" s="103" t="s">
        <v>25</v>
      </c>
      <c r="F19" s="114">
        <v>459</v>
      </c>
      <c r="G19" s="190" t="s">
        <v>22</v>
      </c>
    </row>
    <row r="20" spans="1:7" ht="24.9" customHeight="1" x14ac:dyDescent="0.3">
      <c r="A20" s="200"/>
      <c r="B20" s="61" t="s">
        <v>23</v>
      </c>
      <c r="C20" s="62" t="s">
        <v>26</v>
      </c>
      <c r="D20" s="62" t="s">
        <v>26</v>
      </c>
      <c r="E20" s="62" t="s">
        <v>27</v>
      </c>
      <c r="F20" s="58">
        <v>330</v>
      </c>
      <c r="G20" s="191"/>
    </row>
    <row r="21" spans="1:7" ht="24.9" customHeight="1" x14ac:dyDescent="0.3">
      <c r="A21" s="200"/>
      <c r="B21" s="61" t="s">
        <v>28</v>
      </c>
      <c r="C21" s="62" t="s">
        <v>29</v>
      </c>
      <c r="D21" s="62" t="s">
        <v>29</v>
      </c>
      <c r="E21" s="62" t="s">
        <v>30</v>
      </c>
      <c r="F21" s="58">
        <v>129</v>
      </c>
      <c r="G21" s="191"/>
    </row>
    <row r="22" spans="1:7" ht="24.9" customHeight="1" x14ac:dyDescent="0.3">
      <c r="A22" s="200"/>
      <c r="B22" s="61" t="s">
        <v>31</v>
      </c>
      <c r="C22" s="62" t="s">
        <v>32</v>
      </c>
      <c r="D22" s="62" t="s">
        <v>32</v>
      </c>
      <c r="E22" s="62" t="s">
        <v>33</v>
      </c>
      <c r="F22" s="58">
        <v>129</v>
      </c>
      <c r="G22" s="191"/>
    </row>
    <row r="23" spans="1:7" ht="24.9" customHeight="1" x14ac:dyDescent="0.3">
      <c r="A23" s="200"/>
      <c r="B23" s="61" t="s">
        <v>31</v>
      </c>
      <c r="C23" s="62" t="s">
        <v>34</v>
      </c>
      <c r="D23" s="62" t="s">
        <v>34</v>
      </c>
      <c r="E23" s="62" t="s">
        <v>35</v>
      </c>
      <c r="F23" s="58">
        <v>129</v>
      </c>
      <c r="G23" s="191"/>
    </row>
    <row r="24" spans="1:7" ht="24.9" customHeight="1" x14ac:dyDescent="0.3">
      <c r="A24" s="200"/>
      <c r="B24" s="61" t="s">
        <v>31</v>
      </c>
      <c r="C24" s="62" t="s">
        <v>36</v>
      </c>
      <c r="D24" s="62" t="s">
        <v>36</v>
      </c>
      <c r="E24" s="62" t="s">
        <v>37</v>
      </c>
      <c r="F24" s="58">
        <v>129</v>
      </c>
      <c r="G24" s="191"/>
    </row>
    <row r="25" spans="1:7" ht="24.9" customHeight="1" thickBot="1" x14ac:dyDescent="0.35">
      <c r="A25" s="201"/>
      <c r="B25" s="63" t="s">
        <v>31</v>
      </c>
      <c r="C25" s="64" t="s">
        <v>38</v>
      </c>
      <c r="D25" s="64" t="s">
        <v>38</v>
      </c>
      <c r="E25" s="64" t="s">
        <v>39</v>
      </c>
      <c r="F25" s="115">
        <v>129</v>
      </c>
      <c r="G25" s="192"/>
    </row>
    <row r="26" spans="1:7" ht="24.9" customHeight="1" thickTop="1" x14ac:dyDescent="0.3">
      <c r="A26" s="223" t="s">
        <v>40</v>
      </c>
      <c r="B26" s="7" t="s">
        <v>91</v>
      </c>
      <c r="C26" s="7" t="s">
        <v>146</v>
      </c>
      <c r="D26" s="7" t="s">
        <v>146</v>
      </c>
      <c r="E26" s="7" t="s">
        <v>147</v>
      </c>
      <c r="F26" s="119">
        <v>499</v>
      </c>
      <c r="G26" s="205" t="s">
        <v>40</v>
      </c>
    </row>
    <row r="27" spans="1:7" ht="24.9" customHeight="1" x14ac:dyDescent="0.3">
      <c r="A27" s="224"/>
      <c r="B27" s="8" t="s">
        <v>91</v>
      </c>
      <c r="C27" s="8" t="s">
        <v>148</v>
      </c>
      <c r="D27" s="8" t="s">
        <v>148</v>
      </c>
      <c r="E27" s="8" t="s">
        <v>149</v>
      </c>
      <c r="F27" s="120">
        <v>349</v>
      </c>
      <c r="G27" s="206"/>
    </row>
    <row r="28" spans="1:7" ht="24.9" customHeight="1" x14ac:dyDescent="0.3">
      <c r="A28" s="224"/>
      <c r="B28" s="8" t="s">
        <v>41</v>
      </c>
      <c r="C28" s="8" t="s">
        <v>42</v>
      </c>
      <c r="D28" s="8" t="s">
        <v>42</v>
      </c>
      <c r="E28" s="7" t="s">
        <v>94</v>
      </c>
      <c r="F28" s="120">
        <v>159</v>
      </c>
      <c r="G28" s="206"/>
    </row>
    <row r="29" spans="1:7" ht="24.9" customHeight="1" x14ac:dyDescent="0.3">
      <c r="A29" s="224"/>
      <c r="B29" s="8" t="s">
        <v>100</v>
      </c>
      <c r="C29" s="8" t="s">
        <v>150</v>
      </c>
      <c r="D29" s="8" t="s">
        <v>150</v>
      </c>
      <c r="E29" s="8" t="s">
        <v>151</v>
      </c>
      <c r="F29" s="120">
        <v>99</v>
      </c>
      <c r="G29" s="206"/>
    </row>
    <row r="30" spans="1:7" ht="24.9" customHeight="1" x14ac:dyDescent="0.3">
      <c r="A30" s="224"/>
      <c r="B30" s="8" t="s">
        <v>100</v>
      </c>
      <c r="C30" s="8" t="s">
        <v>152</v>
      </c>
      <c r="D30" s="8" t="s">
        <v>152</v>
      </c>
      <c r="E30" s="8" t="s">
        <v>153</v>
      </c>
      <c r="F30" s="120">
        <v>169</v>
      </c>
      <c r="G30" s="206"/>
    </row>
    <row r="31" spans="1:7" ht="24.9" customHeight="1" x14ac:dyDescent="0.3">
      <c r="A31" s="224"/>
      <c r="B31" s="8" t="s">
        <v>95</v>
      </c>
      <c r="C31" s="8" t="s">
        <v>96</v>
      </c>
      <c r="D31" s="8" t="s">
        <v>96</v>
      </c>
      <c r="E31" s="8" t="s">
        <v>97</v>
      </c>
      <c r="F31" s="120">
        <v>149</v>
      </c>
      <c r="G31" s="206"/>
    </row>
    <row r="32" spans="1:7" ht="24.9" customHeight="1" x14ac:dyDescent="0.3">
      <c r="A32" s="224"/>
      <c r="B32" s="8" t="s">
        <v>95</v>
      </c>
      <c r="C32" s="8" t="s">
        <v>154</v>
      </c>
      <c r="D32" s="8" t="s">
        <v>154</v>
      </c>
      <c r="E32" s="8" t="s">
        <v>155</v>
      </c>
      <c r="F32" s="120">
        <v>69</v>
      </c>
      <c r="G32" s="206"/>
    </row>
    <row r="33" spans="1:7" ht="24.9" customHeight="1" x14ac:dyDescent="0.3">
      <c r="A33" s="224"/>
      <c r="B33" s="8" t="s">
        <v>44</v>
      </c>
      <c r="C33" s="8" t="s">
        <v>156</v>
      </c>
      <c r="D33" s="8" t="s">
        <v>156</v>
      </c>
      <c r="E33" s="8" t="s">
        <v>157</v>
      </c>
      <c r="F33" s="120">
        <v>59</v>
      </c>
      <c r="G33" s="206"/>
    </row>
    <row r="34" spans="1:7" ht="24.9" customHeight="1" thickBot="1" x14ac:dyDescent="0.35">
      <c r="A34" s="225"/>
      <c r="B34" s="24" t="s">
        <v>54</v>
      </c>
      <c r="C34" s="24" t="s">
        <v>103</v>
      </c>
      <c r="D34" s="24" t="s">
        <v>103</v>
      </c>
      <c r="E34" s="24" t="s">
        <v>104</v>
      </c>
      <c r="F34" s="121">
        <v>40</v>
      </c>
      <c r="G34" s="207"/>
    </row>
    <row r="35" spans="1:7" ht="15" thickTop="1" x14ac:dyDescent="0.3">
      <c r="G35" s="23"/>
    </row>
  </sheetData>
  <sheetProtection algorithmName="SHA-512" hashValue="hl5peeeWNhKyYhuSuCH40SUD/w5i/R1gycF7984DskVJrqKdwnnxoh+Rx54+oyLErHWkGS8G865T9dMsHLEJtg==" saltValue="HX8469QXRvrwRpvqF8I9FA==" spinCount="100000" sheet="1" objects="1" scenarios="1"/>
  <sortState xmlns:xlrd2="http://schemas.microsoft.com/office/spreadsheetml/2017/richdata2" ref="B8:F34">
    <sortCondition sortBy="cellColor" ref="B8:B34" dxfId="33"/>
    <sortCondition sortBy="cellColor" ref="B8:B34" dxfId="32"/>
    <sortCondition sortBy="cellColor" ref="B8:B34" dxfId="31"/>
  </sortState>
  <mergeCells count="8">
    <mergeCell ref="G2:G7"/>
    <mergeCell ref="G8:G18"/>
    <mergeCell ref="G26:G34"/>
    <mergeCell ref="A2:A7"/>
    <mergeCell ref="A8:A18"/>
    <mergeCell ref="A26:A34"/>
    <mergeCell ref="G19:G25"/>
    <mergeCell ref="A19:A25"/>
  </mergeCells>
  <conditionalFormatting sqref="B1:E1">
    <cfRule type="duplicateValues" dxfId="19" priority="37"/>
  </conditionalFormatting>
  <conditionalFormatting sqref="C1">
    <cfRule type="duplicateValues" dxfId="18" priority="2"/>
    <cfRule type="duplicateValues" dxfId="17" priority="3"/>
    <cfRule type="duplicateValues" dxfId="16" priority="4"/>
  </conditionalFormatting>
  <conditionalFormatting sqref="F1">
    <cfRule type="duplicateValues" dxfId="15" priority="3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365BB-61EE-4B7C-96F6-22426BA667BE}">
  <dimension ref="A1:G2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1" sqref="G1"/>
    </sheetView>
  </sheetViews>
  <sheetFormatPr defaultColWidth="9.109375" defaultRowHeight="14.4" x14ac:dyDescent="0.3"/>
  <cols>
    <col min="1" max="1" width="2.5546875" style="1" bestFit="1" customWidth="1"/>
    <col min="2" max="2" width="10.6640625" style="1" customWidth="1"/>
    <col min="3" max="3" width="12.5546875" style="1" customWidth="1"/>
    <col min="4" max="4" width="25.6640625" style="1" customWidth="1"/>
    <col min="5" max="5" width="100.6640625" style="1" customWidth="1"/>
    <col min="6" max="6" width="10.6640625" style="55" customWidth="1"/>
    <col min="7" max="7" width="4.5546875" style="1" customWidth="1"/>
    <col min="8" max="16384" width="9.109375" style="1"/>
  </cols>
  <sheetData>
    <row r="1" spans="1:7" ht="45" customHeight="1" thickBot="1" x14ac:dyDescent="0.35">
      <c r="A1" s="97"/>
      <c r="B1" s="16" t="s">
        <v>1</v>
      </c>
      <c r="C1" s="182" t="s">
        <v>2</v>
      </c>
      <c r="D1" s="16" t="s">
        <v>57</v>
      </c>
      <c r="E1" s="16" t="s">
        <v>4</v>
      </c>
      <c r="F1" s="47" t="s">
        <v>5</v>
      </c>
      <c r="G1" s="112"/>
    </row>
    <row r="2" spans="1:7" ht="39.9" customHeight="1" thickTop="1" x14ac:dyDescent="0.3">
      <c r="A2" s="215" t="s">
        <v>6</v>
      </c>
      <c r="B2" s="2" t="s">
        <v>158</v>
      </c>
      <c r="C2" s="2" t="s">
        <v>159</v>
      </c>
      <c r="D2" s="2" t="s">
        <v>160</v>
      </c>
      <c r="E2" s="2" t="s">
        <v>161</v>
      </c>
      <c r="F2" s="138">
        <v>1099</v>
      </c>
      <c r="G2" s="211" t="s">
        <v>6</v>
      </c>
    </row>
    <row r="3" spans="1:7" ht="39.9" customHeight="1" x14ac:dyDescent="0.3">
      <c r="A3" s="215"/>
      <c r="B3" s="2" t="s">
        <v>158</v>
      </c>
      <c r="C3" s="2" t="s">
        <v>162</v>
      </c>
      <c r="D3" s="2" t="s">
        <v>163</v>
      </c>
      <c r="E3" s="2" t="s">
        <v>164</v>
      </c>
      <c r="F3" s="138">
        <v>999</v>
      </c>
      <c r="G3" s="212"/>
    </row>
    <row r="4" spans="1:7" ht="39.9" customHeight="1" x14ac:dyDescent="0.3">
      <c r="A4" s="215"/>
      <c r="B4" s="2" t="s">
        <v>158</v>
      </c>
      <c r="C4" s="2" t="s">
        <v>165</v>
      </c>
      <c r="D4" s="2" t="s">
        <v>166</v>
      </c>
      <c r="E4" s="2" t="s">
        <v>167</v>
      </c>
      <c r="F4" s="138">
        <v>549</v>
      </c>
      <c r="G4" s="212"/>
    </row>
    <row r="5" spans="1:7" ht="39.9" customHeight="1" thickBot="1" x14ac:dyDescent="0.35">
      <c r="A5" s="215"/>
      <c r="B5" s="17" t="s">
        <v>158</v>
      </c>
      <c r="C5" s="17" t="s">
        <v>168</v>
      </c>
      <c r="D5" s="17" t="s">
        <v>166</v>
      </c>
      <c r="E5" s="27" t="s">
        <v>169</v>
      </c>
      <c r="F5" s="138">
        <v>549</v>
      </c>
      <c r="G5" s="212"/>
    </row>
    <row r="6" spans="1:7" ht="30" customHeight="1" thickTop="1" x14ac:dyDescent="0.3">
      <c r="A6" s="217" t="s">
        <v>74</v>
      </c>
      <c r="B6" s="3" t="s">
        <v>158</v>
      </c>
      <c r="C6" s="3" t="s">
        <v>170</v>
      </c>
      <c r="D6" s="3" t="s">
        <v>171</v>
      </c>
      <c r="E6" s="29" t="s">
        <v>172</v>
      </c>
      <c r="F6" s="116">
        <v>629</v>
      </c>
      <c r="G6" s="208" t="s">
        <v>74</v>
      </c>
    </row>
    <row r="7" spans="1:7" ht="24.9" customHeight="1" thickBot="1" x14ac:dyDescent="0.35">
      <c r="A7" s="219"/>
      <c r="B7" s="18" t="s">
        <v>158</v>
      </c>
      <c r="C7" s="18" t="s">
        <v>173</v>
      </c>
      <c r="D7" s="18" t="s">
        <v>174</v>
      </c>
      <c r="E7" s="18" t="s">
        <v>175</v>
      </c>
      <c r="F7" s="118">
        <v>379</v>
      </c>
      <c r="G7" s="210"/>
    </row>
    <row r="8" spans="1:7" ht="24.9" customHeight="1" thickTop="1" x14ac:dyDescent="0.3">
      <c r="A8" s="226" t="s">
        <v>22</v>
      </c>
      <c r="B8" s="102" t="s">
        <v>23</v>
      </c>
      <c r="C8" s="103" t="s">
        <v>24</v>
      </c>
      <c r="D8" s="103" t="s">
        <v>24</v>
      </c>
      <c r="E8" s="103" t="s">
        <v>25</v>
      </c>
      <c r="F8" s="107">
        <v>459</v>
      </c>
      <c r="G8" s="229" t="s">
        <v>22</v>
      </c>
    </row>
    <row r="9" spans="1:7" ht="24.9" customHeight="1" x14ac:dyDescent="0.3">
      <c r="A9" s="227"/>
      <c r="B9" s="61" t="s">
        <v>23</v>
      </c>
      <c r="C9" s="62" t="s">
        <v>26</v>
      </c>
      <c r="D9" s="62" t="s">
        <v>26</v>
      </c>
      <c r="E9" s="62" t="s">
        <v>27</v>
      </c>
      <c r="F9" s="108">
        <v>330</v>
      </c>
      <c r="G9" s="230"/>
    </row>
    <row r="10" spans="1:7" ht="24.9" customHeight="1" x14ac:dyDescent="0.3">
      <c r="A10" s="227"/>
      <c r="B10" s="61" t="s">
        <v>31</v>
      </c>
      <c r="C10" s="62" t="s">
        <v>32</v>
      </c>
      <c r="D10" s="62" t="s">
        <v>32</v>
      </c>
      <c r="E10" s="62" t="s">
        <v>33</v>
      </c>
      <c r="F10" s="108">
        <v>129</v>
      </c>
      <c r="G10" s="230"/>
    </row>
    <row r="11" spans="1:7" ht="24.9" customHeight="1" x14ac:dyDescent="0.3">
      <c r="A11" s="227"/>
      <c r="B11" s="61" t="s">
        <v>31</v>
      </c>
      <c r="C11" s="62" t="s">
        <v>34</v>
      </c>
      <c r="D11" s="62" t="s">
        <v>34</v>
      </c>
      <c r="E11" s="62" t="s">
        <v>35</v>
      </c>
      <c r="F11" s="108">
        <v>129</v>
      </c>
      <c r="G11" s="230"/>
    </row>
    <row r="12" spans="1:7" ht="24.9" customHeight="1" x14ac:dyDescent="0.3">
      <c r="A12" s="227"/>
      <c r="B12" s="61" t="s">
        <v>31</v>
      </c>
      <c r="C12" s="62" t="s">
        <v>36</v>
      </c>
      <c r="D12" s="62" t="s">
        <v>36</v>
      </c>
      <c r="E12" s="62" t="s">
        <v>37</v>
      </c>
      <c r="F12" s="108">
        <v>129</v>
      </c>
      <c r="G12" s="230"/>
    </row>
    <row r="13" spans="1:7" ht="24.9" customHeight="1" x14ac:dyDescent="0.3">
      <c r="A13" s="227"/>
      <c r="B13" s="105" t="s">
        <v>31</v>
      </c>
      <c r="C13" s="106" t="s">
        <v>38</v>
      </c>
      <c r="D13" s="106" t="s">
        <v>38</v>
      </c>
      <c r="E13" s="106" t="s">
        <v>39</v>
      </c>
      <c r="F13" s="109">
        <v>129</v>
      </c>
      <c r="G13" s="230"/>
    </row>
    <row r="14" spans="1:7" ht="29.25" customHeight="1" x14ac:dyDescent="0.3">
      <c r="A14" s="227"/>
      <c r="B14" s="5" t="s">
        <v>28</v>
      </c>
      <c r="C14" s="5" t="s">
        <v>176</v>
      </c>
      <c r="D14" s="5" t="s">
        <v>176</v>
      </c>
      <c r="E14" s="5" t="s">
        <v>177</v>
      </c>
      <c r="F14" s="110">
        <v>62</v>
      </c>
      <c r="G14" s="230"/>
    </row>
    <row r="15" spans="1:7" ht="33.75" customHeight="1" thickBot="1" x14ac:dyDescent="0.35">
      <c r="A15" s="228"/>
      <c r="B15" s="19" t="s">
        <v>28</v>
      </c>
      <c r="C15" s="19" t="s">
        <v>178</v>
      </c>
      <c r="D15" s="19" t="s">
        <v>178</v>
      </c>
      <c r="E15" s="19" t="s">
        <v>179</v>
      </c>
      <c r="F15" s="111">
        <v>59</v>
      </c>
      <c r="G15" s="231"/>
    </row>
    <row r="16" spans="1:7" s="51" customFormat="1" ht="24.9" customHeight="1" thickTop="1" x14ac:dyDescent="0.3">
      <c r="A16" s="223" t="s">
        <v>40</v>
      </c>
      <c r="B16" s="7" t="s">
        <v>41</v>
      </c>
      <c r="C16" s="7" t="s">
        <v>180</v>
      </c>
      <c r="D16" s="7" t="s">
        <v>180</v>
      </c>
      <c r="E16" s="7" t="s">
        <v>181</v>
      </c>
      <c r="F16" s="122">
        <v>89</v>
      </c>
      <c r="G16" s="205" t="s">
        <v>40</v>
      </c>
    </row>
    <row r="17" spans="1:7" ht="24.9" customHeight="1" x14ac:dyDescent="0.3">
      <c r="A17" s="224"/>
      <c r="B17" s="8" t="s">
        <v>182</v>
      </c>
      <c r="C17" s="8" t="s">
        <v>183</v>
      </c>
      <c r="D17" s="8" t="s">
        <v>183</v>
      </c>
      <c r="E17" s="8" t="s">
        <v>184</v>
      </c>
      <c r="F17" s="123">
        <v>84.482758620689665</v>
      </c>
      <c r="G17" s="206"/>
    </row>
    <row r="18" spans="1:7" ht="24.9" customHeight="1" x14ac:dyDescent="0.3">
      <c r="A18" s="224"/>
      <c r="B18" s="8" t="s">
        <v>91</v>
      </c>
      <c r="C18" s="8" t="s">
        <v>185</v>
      </c>
      <c r="D18" s="8" t="s">
        <v>185</v>
      </c>
      <c r="E18" s="8" t="s">
        <v>186</v>
      </c>
      <c r="F18" s="123">
        <v>59</v>
      </c>
      <c r="G18" s="206"/>
    </row>
    <row r="19" spans="1:7" ht="24.9" customHeight="1" thickBot="1" x14ac:dyDescent="0.35">
      <c r="A19" s="225"/>
      <c r="B19" s="24" t="s">
        <v>54</v>
      </c>
      <c r="C19" s="24" t="s">
        <v>187</v>
      </c>
      <c r="D19" s="24" t="s">
        <v>187</v>
      </c>
      <c r="E19" s="24" t="s">
        <v>188</v>
      </c>
      <c r="F19" s="124">
        <v>29.31034482758621</v>
      </c>
      <c r="G19" s="207"/>
    </row>
    <row r="20" spans="1:7" ht="15" thickTop="1" x14ac:dyDescent="0.3"/>
  </sheetData>
  <sheetProtection algorithmName="SHA-512" hashValue="4Dk02OZhep2FJibO2gbgJBOov4Uimsgqjum9YJGVp5uxL6L7ejH/ZctDdm+14Mn+ZQpkzGJmAGdK+LwmVhJwTA==" saltValue="Mn9QNpoGkQugp2HmOdoRYg==" spinCount="100000" sheet="1" objects="1" scenarios="1"/>
  <sortState xmlns:xlrd2="http://schemas.microsoft.com/office/spreadsheetml/2017/richdata2" ref="B6:F19">
    <sortCondition sortBy="cellColor" ref="B6:B19" dxfId="30"/>
    <sortCondition sortBy="cellColor" ref="B6:B19" dxfId="29"/>
    <sortCondition sortBy="cellColor" ref="B6:B19" dxfId="28"/>
  </sortState>
  <mergeCells count="8">
    <mergeCell ref="G2:G5"/>
    <mergeCell ref="G6:G7"/>
    <mergeCell ref="G16:G19"/>
    <mergeCell ref="A2:A5"/>
    <mergeCell ref="A6:A7"/>
    <mergeCell ref="A16:A19"/>
    <mergeCell ref="A8:A15"/>
    <mergeCell ref="G8:G15"/>
  </mergeCells>
  <conditionalFormatting sqref="B1:E1">
    <cfRule type="duplicateValues" dxfId="14" priority="38"/>
  </conditionalFormatting>
  <conditionalFormatting sqref="C1">
    <cfRule type="duplicateValues" dxfId="13" priority="2"/>
    <cfRule type="duplicateValues" dxfId="12" priority="3"/>
    <cfRule type="duplicateValues" dxfId="11" priority="4"/>
  </conditionalFormatting>
  <conditionalFormatting sqref="F1">
    <cfRule type="duplicateValues" dxfId="10" priority="33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8933D-01F2-4F53-9410-5A5CDDF6F7CA}">
  <dimension ref="A1:G7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J3" sqref="J3"/>
    </sheetView>
  </sheetViews>
  <sheetFormatPr defaultColWidth="9.109375" defaultRowHeight="14.4" x14ac:dyDescent="0.3"/>
  <cols>
    <col min="1" max="1" width="2.5546875" style="1" bestFit="1" customWidth="1"/>
    <col min="2" max="2" width="10.6640625" style="1" customWidth="1"/>
    <col min="3" max="3" width="16" style="1" customWidth="1"/>
    <col min="4" max="4" width="25.6640625" style="1" customWidth="1"/>
    <col min="5" max="5" width="100.6640625" style="1" customWidth="1"/>
    <col min="6" max="6" width="12.44140625" style="57" customWidth="1"/>
    <col min="7" max="7" width="4.33203125" style="1" customWidth="1"/>
    <col min="8" max="16384" width="9.109375" style="1"/>
  </cols>
  <sheetData>
    <row r="1" spans="1:7" ht="45" customHeight="1" thickBot="1" x14ac:dyDescent="0.35">
      <c r="A1" s="97"/>
      <c r="B1" s="16" t="s">
        <v>1</v>
      </c>
      <c r="C1" s="182" t="s">
        <v>2</v>
      </c>
      <c r="D1" s="36" t="s">
        <v>57</v>
      </c>
      <c r="E1" s="16" t="s">
        <v>4</v>
      </c>
      <c r="F1" s="47" t="s">
        <v>5</v>
      </c>
      <c r="G1" s="97"/>
    </row>
    <row r="2" spans="1:7" ht="30" customHeight="1" thickTop="1" x14ac:dyDescent="0.3">
      <c r="A2" s="214" t="s">
        <v>6</v>
      </c>
      <c r="B2" s="2" t="s">
        <v>189</v>
      </c>
      <c r="C2" s="31" t="s">
        <v>190</v>
      </c>
      <c r="D2" s="37" t="s">
        <v>191</v>
      </c>
      <c r="E2" s="26" t="s">
        <v>192</v>
      </c>
      <c r="F2" s="125">
        <v>1149</v>
      </c>
      <c r="G2" s="211" t="s">
        <v>6</v>
      </c>
    </row>
    <row r="3" spans="1:7" ht="30" customHeight="1" x14ac:dyDescent="0.3">
      <c r="A3" s="215"/>
      <c r="B3" s="2" t="s">
        <v>189</v>
      </c>
      <c r="C3" s="31" t="s">
        <v>193</v>
      </c>
      <c r="D3" s="37" t="s">
        <v>194</v>
      </c>
      <c r="E3" s="28" t="s">
        <v>195</v>
      </c>
      <c r="F3" s="125">
        <v>649</v>
      </c>
      <c r="G3" s="212"/>
    </row>
    <row r="4" spans="1:7" ht="30" customHeight="1" x14ac:dyDescent="0.3">
      <c r="A4" s="215"/>
      <c r="B4" s="2" t="s">
        <v>196</v>
      </c>
      <c r="C4" s="31" t="s">
        <v>197</v>
      </c>
      <c r="D4" s="37" t="s">
        <v>198</v>
      </c>
      <c r="E4" s="40" t="s">
        <v>199</v>
      </c>
      <c r="F4" s="125">
        <v>919</v>
      </c>
      <c r="G4" s="212"/>
    </row>
    <row r="5" spans="1:7" ht="30" customHeight="1" x14ac:dyDescent="0.3">
      <c r="A5" s="215"/>
      <c r="B5" s="2" t="s">
        <v>196</v>
      </c>
      <c r="C5" s="31" t="s">
        <v>200</v>
      </c>
      <c r="D5" s="37" t="s">
        <v>201</v>
      </c>
      <c r="E5" s="26" t="s">
        <v>202</v>
      </c>
      <c r="F5" s="125">
        <v>319</v>
      </c>
      <c r="G5" s="212"/>
    </row>
    <row r="6" spans="1:7" ht="30" customHeight="1" x14ac:dyDescent="0.3">
      <c r="A6" s="215"/>
      <c r="B6" s="2" t="s">
        <v>196</v>
      </c>
      <c r="C6" s="31" t="s">
        <v>203</v>
      </c>
      <c r="D6" s="37" t="s">
        <v>201</v>
      </c>
      <c r="E6" s="26" t="s">
        <v>204</v>
      </c>
      <c r="F6" s="125">
        <v>319</v>
      </c>
      <c r="G6" s="212"/>
    </row>
    <row r="7" spans="1:7" ht="30" customHeight="1" x14ac:dyDescent="0.3">
      <c r="A7" s="215"/>
      <c r="B7" s="2" t="s">
        <v>205</v>
      </c>
      <c r="C7" s="32" t="s">
        <v>206</v>
      </c>
      <c r="D7" s="37" t="s">
        <v>207</v>
      </c>
      <c r="E7" s="34" t="s">
        <v>208</v>
      </c>
      <c r="F7" s="125">
        <v>1229</v>
      </c>
      <c r="G7" s="212"/>
    </row>
    <row r="8" spans="1:7" ht="30" customHeight="1" x14ac:dyDescent="0.3">
      <c r="A8" s="215"/>
      <c r="B8" s="2" t="s">
        <v>205</v>
      </c>
      <c r="C8" s="32" t="s">
        <v>209</v>
      </c>
      <c r="D8" s="37" t="s">
        <v>210</v>
      </c>
      <c r="E8" s="34" t="s">
        <v>211</v>
      </c>
      <c r="F8" s="125">
        <v>1679</v>
      </c>
      <c r="G8" s="212"/>
    </row>
    <row r="9" spans="1:7" ht="30" customHeight="1" x14ac:dyDescent="0.3">
      <c r="A9" s="215"/>
      <c r="B9" s="9" t="s">
        <v>212</v>
      </c>
      <c r="C9" s="32" t="s">
        <v>213</v>
      </c>
      <c r="D9" s="37" t="s">
        <v>214</v>
      </c>
      <c r="E9" s="34" t="s">
        <v>215</v>
      </c>
      <c r="F9" s="125">
        <v>2868.9655172413795</v>
      </c>
      <c r="G9" s="212"/>
    </row>
    <row r="10" spans="1:7" ht="30" customHeight="1" x14ac:dyDescent="0.3">
      <c r="A10" s="215"/>
      <c r="B10" s="9" t="s">
        <v>212</v>
      </c>
      <c r="C10" s="32" t="s">
        <v>216</v>
      </c>
      <c r="D10" s="37" t="s">
        <v>217</v>
      </c>
      <c r="E10" s="34" t="s">
        <v>218</v>
      </c>
      <c r="F10" s="125">
        <v>3496.5517241379312</v>
      </c>
      <c r="G10" s="212"/>
    </row>
    <row r="11" spans="1:7" ht="30" customHeight="1" x14ac:dyDescent="0.3">
      <c r="A11" s="215"/>
      <c r="B11" s="9" t="s">
        <v>219</v>
      </c>
      <c r="C11" s="32" t="s">
        <v>220</v>
      </c>
      <c r="D11" s="37" t="s">
        <v>221</v>
      </c>
      <c r="E11" s="34" t="s">
        <v>222</v>
      </c>
      <c r="F11" s="125">
        <v>2689.6551724137935</v>
      </c>
      <c r="G11" s="212"/>
    </row>
    <row r="12" spans="1:7" ht="30" customHeight="1" x14ac:dyDescent="0.3">
      <c r="A12" s="215"/>
      <c r="B12" s="9" t="s">
        <v>219</v>
      </c>
      <c r="C12" s="32" t="s">
        <v>223</v>
      </c>
      <c r="D12" s="37" t="s">
        <v>224</v>
      </c>
      <c r="E12" s="34" t="s">
        <v>225</v>
      </c>
      <c r="F12" s="125">
        <v>3030.3448275862074</v>
      </c>
      <c r="G12" s="212"/>
    </row>
    <row r="13" spans="1:7" ht="30" customHeight="1" x14ac:dyDescent="0.3">
      <c r="A13" s="215"/>
      <c r="B13" s="9" t="s">
        <v>219</v>
      </c>
      <c r="C13" s="32" t="s">
        <v>226</v>
      </c>
      <c r="D13" s="37" t="s">
        <v>227</v>
      </c>
      <c r="E13" s="34" t="s">
        <v>228</v>
      </c>
      <c r="F13" s="125">
        <v>3944.8275862068967</v>
      </c>
      <c r="G13" s="212"/>
    </row>
    <row r="14" spans="1:7" ht="30" customHeight="1" thickBot="1" x14ac:dyDescent="0.35">
      <c r="A14" s="216"/>
      <c r="B14" s="41" t="s">
        <v>219</v>
      </c>
      <c r="C14" s="33" t="s">
        <v>229</v>
      </c>
      <c r="D14" s="38" t="s">
        <v>230</v>
      </c>
      <c r="E14" s="35" t="s">
        <v>231</v>
      </c>
      <c r="F14" s="126">
        <v>4482.7586206896558</v>
      </c>
      <c r="G14" s="213"/>
    </row>
    <row r="15" spans="1:7" ht="24.9" customHeight="1" thickTop="1" x14ac:dyDescent="0.3">
      <c r="A15" s="218" t="s">
        <v>74</v>
      </c>
      <c r="B15" s="10" t="s">
        <v>189</v>
      </c>
      <c r="C15" s="10" t="s">
        <v>232</v>
      </c>
      <c r="D15" s="39" t="s">
        <v>232</v>
      </c>
      <c r="E15" s="3" t="s">
        <v>233</v>
      </c>
      <c r="F15" s="127">
        <v>729</v>
      </c>
      <c r="G15" s="209" t="s">
        <v>74</v>
      </c>
    </row>
    <row r="16" spans="1:7" ht="24.9" customHeight="1" x14ac:dyDescent="0.3">
      <c r="A16" s="218"/>
      <c r="B16" s="11" t="s">
        <v>189</v>
      </c>
      <c r="C16" s="11" t="s">
        <v>189</v>
      </c>
      <c r="D16" s="11" t="s">
        <v>189</v>
      </c>
      <c r="E16" s="4" t="s">
        <v>234</v>
      </c>
      <c r="F16" s="128">
        <v>499</v>
      </c>
      <c r="G16" s="209"/>
    </row>
    <row r="17" spans="1:7" ht="24.9" customHeight="1" x14ac:dyDescent="0.3">
      <c r="A17" s="218"/>
      <c r="B17" s="11" t="s">
        <v>196</v>
      </c>
      <c r="C17" s="11" t="s">
        <v>235</v>
      </c>
      <c r="D17" s="11" t="s">
        <v>235</v>
      </c>
      <c r="E17" s="4" t="s">
        <v>236</v>
      </c>
      <c r="F17" s="128">
        <v>539</v>
      </c>
      <c r="G17" s="209"/>
    </row>
    <row r="18" spans="1:7" ht="24.9" customHeight="1" x14ac:dyDescent="0.3">
      <c r="A18" s="218"/>
      <c r="B18" s="11" t="s">
        <v>196</v>
      </c>
      <c r="C18" s="11" t="s">
        <v>196</v>
      </c>
      <c r="D18" s="11" t="s">
        <v>196</v>
      </c>
      <c r="E18" s="4" t="s">
        <v>237</v>
      </c>
      <c r="F18" s="128">
        <v>294</v>
      </c>
      <c r="G18" s="209"/>
    </row>
    <row r="19" spans="1:7" ht="24.9" customHeight="1" x14ac:dyDescent="0.3">
      <c r="A19" s="218"/>
      <c r="B19" s="4" t="s">
        <v>205</v>
      </c>
      <c r="C19" s="11" t="s">
        <v>238</v>
      </c>
      <c r="D19" s="11" t="s">
        <v>238</v>
      </c>
      <c r="E19" s="4" t="s">
        <v>239</v>
      </c>
      <c r="F19" s="128">
        <v>419</v>
      </c>
      <c r="G19" s="209"/>
    </row>
    <row r="20" spans="1:7" ht="24.9" customHeight="1" x14ac:dyDescent="0.3">
      <c r="A20" s="218"/>
      <c r="B20" s="4" t="s">
        <v>205</v>
      </c>
      <c r="C20" s="11" t="s">
        <v>240</v>
      </c>
      <c r="D20" s="11" t="s">
        <v>240</v>
      </c>
      <c r="E20" s="4" t="s">
        <v>241</v>
      </c>
      <c r="F20" s="128">
        <v>358.62068965517244</v>
      </c>
      <c r="G20" s="209"/>
    </row>
    <row r="21" spans="1:7" ht="24.9" customHeight="1" x14ac:dyDescent="0.3">
      <c r="A21" s="218"/>
      <c r="B21" s="4" t="s">
        <v>205</v>
      </c>
      <c r="C21" s="11" t="s">
        <v>242</v>
      </c>
      <c r="D21" s="11" t="s">
        <v>242</v>
      </c>
      <c r="E21" s="4" t="s">
        <v>243</v>
      </c>
      <c r="F21" s="128">
        <v>199</v>
      </c>
      <c r="G21" s="209"/>
    </row>
    <row r="22" spans="1:7" ht="24.9" customHeight="1" x14ac:dyDescent="0.3">
      <c r="A22" s="218"/>
      <c r="B22" s="11" t="s">
        <v>212</v>
      </c>
      <c r="C22" s="11" t="s">
        <v>244</v>
      </c>
      <c r="D22" s="11" t="s">
        <v>244</v>
      </c>
      <c r="E22" s="4" t="s">
        <v>245</v>
      </c>
      <c r="F22" s="128">
        <v>586.20689655172418</v>
      </c>
      <c r="G22" s="209"/>
    </row>
    <row r="23" spans="1:7" ht="24.9" customHeight="1" x14ac:dyDescent="0.3">
      <c r="A23" s="218"/>
      <c r="B23" s="11" t="s">
        <v>212</v>
      </c>
      <c r="C23" s="11" t="s">
        <v>246</v>
      </c>
      <c r="D23" s="11" t="s">
        <v>246</v>
      </c>
      <c r="E23" s="4" t="s">
        <v>247</v>
      </c>
      <c r="F23" s="128">
        <v>386.20689655172418</v>
      </c>
      <c r="G23" s="209"/>
    </row>
    <row r="24" spans="1:7" ht="24.9" customHeight="1" x14ac:dyDescent="0.3">
      <c r="A24" s="218"/>
      <c r="B24" s="11" t="s">
        <v>219</v>
      </c>
      <c r="C24" s="11" t="s">
        <v>248</v>
      </c>
      <c r="D24" s="11" t="s">
        <v>248</v>
      </c>
      <c r="E24" s="4" t="s">
        <v>249</v>
      </c>
      <c r="F24" s="128">
        <v>555.17241379310349</v>
      </c>
      <c r="G24" s="209"/>
    </row>
    <row r="25" spans="1:7" ht="24.9" customHeight="1" x14ac:dyDescent="0.3">
      <c r="A25" s="218"/>
      <c r="B25" s="11" t="s">
        <v>219</v>
      </c>
      <c r="C25" s="11" t="s">
        <v>250</v>
      </c>
      <c r="D25" s="11" t="s">
        <v>250</v>
      </c>
      <c r="E25" s="4" t="s">
        <v>251</v>
      </c>
      <c r="F25" s="128">
        <v>304.82758620689657</v>
      </c>
      <c r="G25" s="209"/>
    </row>
    <row r="26" spans="1:7" ht="24.9" customHeight="1" x14ac:dyDescent="0.3">
      <c r="A26" s="218"/>
      <c r="B26" s="11" t="s">
        <v>219</v>
      </c>
      <c r="C26" s="11" t="s">
        <v>252</v>
      </c>
      <c r="D26" s="11" t="s">
        <v>252</v>
      </c>
      <c r="E26" s="4" t="s">
        <v>253</v>
      </c>
      <c r="F26" s="128">
        <v>229</v>
      </c>
      <c r="G26" s="209"/>
    </row>
    <row r="27" spans="1:7" ht="24.9" customHeight="1" thickBot="1" x14ac:dyDescent="0.35">
      <c r="A27" s="218"/>
      <c r="B27" s="11" t="s">
        <v>219</v>
      </c>
      <c r="C27" s="21" t="s">
        <v>254</v>
      </c>
      <c r="D27" s="21" t="s">
        <v>254</v>
      </c>
      <c r="E27" s="18" t="s">
        <v>255</v>
      </c>
      <c r="F27" s="129">
        <v>179.31034482758622</v>
      </c>
      <c r="G27" s="209"/>
    </row>
    <row r="28" spans="1:7" ht="24.9" customHeight="1" thickTop="1" x14ac:dyDescent="0.3">
      <c r="A28" s="226" t="s">
        <v>22</v>
      </c>
      <c r="B28" s="43" t="s">
        <v>23</v>
      </c>
      <c r="C28" s="44" t="s">
        <v>24</v>
      </c>
      <c r="D28" s="44" t="s">
        <v>24</v>
      </c>
      <c r="E28" s="5" t="s">
        <v>256</v>
      </c>
      <c r="F28" s="130">
        <v>429</v>
      </c>
      <c r="G28" s="229" t="s">
        <v>22</v>
      </c>
    </row>
    <row r="29" spans="1:7" ht="24.9" customHeight="1" x14ac:dyDescent="0.3">
      <c r="A29" s="227"/>
      <c r="B29" s="6" t="s">
        <v>257</v>
      </c>
      <c r="C29" s="12" t="s">
        <v>258</v>
      </c>
      <c r="D29" s="12" t="s">
        <v>258</v>
      </c>
      <c r="E29" s="6" t="s">
        <v>259</v>
      </c>
      <c r="F29" s="131">
        <v>431.0344827586207</v>
      </c>
      <c r="G29" s="230"/>
    </row>
    <row r="30" spans="1:7" ht="24.9" customHeight="1" x14ac:dyDescent="0.3">
      <c r="A30" s="227"/>
      <c r="B30" s="12" t="s">
        <v>260</v>
      </c>
      <c r="C30" s="12" t="s">
        <v>261</v>
      </c>
      <c r="D30" s="12" t="s">
        <v>261</v>
      </c>
      <c r="E30" s="6" t="s">
        <v>262</v>
      </c>
      <c r="F30" s="131">
        <v>376.55172413793105</v>
      </c>
      <c r="G30" s="230"/>
    </row>
    <row r="31" spans="1:7" ht="24.9" customHeight="1" x14ac:dyDescent="0.3">
      <c r="A31" s="227"/>
      <c r="B31" s="12" t="s">
        <v>260</v>
      </c>
      <c r="C31" s="12" t="s">
        <v>263</v>
      </c>
      <c r="D31" s="12" t="s">
        <v>263</v>
      </c>
      <c r="E31" s="6" t="s">
        <v>264</v>
      </c>
      <c r="F31" s="131">
        <v>376.55172413793105</v>
      </c>
      <c r="G31" s="230"/>
    </row>
    <row r="32" spans="1:7" ht="24.9" customHeight="1" x14ac:dyDescent="0.3">
      <c r="A32" s="227"/>
      <c r="B32" s="6" t="s">
        <v>257</v>
      </c>
      <c r="C32" s="12" t="s">
        <v>265</v>
      </c>
      <c r="D32" s="12" t="s">
        <v>265</v>
      </c>
      <c r="E32" s="6" t="s">
        <v>266</v>
      </c>
      <c r="F32" s="131">
        <v>350</v>
      </c>
      <c r="G32" s="230"/>
    </row>
    <row r="33" spans="1:7" ht="24.9" customHeight="1" x14ac:dyDescent="0.3">
      <c r="A33" s="227"/>
      <c r="B33" s="6" t="s">
        <v>257</v>
      </c>
      <c r="C33" s="12" t="s">
        <v>267</v>
      </c>
      <c r="D33" s="12" t="s">
        <v>267</v>
      </c>
      <c r="E33" s="6" t="s">
        <v>268</v>
      </c>
      <c r="F33" s="131">
        <v>348.27586206896552</v>
      </c>
      <c r="G33" s="230"/>
    </row>
    <row r="34" spans="1:7" ht="24.9" customHeight="1" x14ac:dyDescent="0.3">
      <c r="A34" s="227"/>
      <c r="B34" s="6" t="s">
        <v>257</v>
      </c>
      <c r="C34" s="12" t="s">
        <v>269</v>
      </c>
      <c r="D34" s="12" t="s">
        <v>269</v>
      </c>
      <c r="E34" s="6" t="s">
        <v>270</v>
      </c>
      <c r="F34" s="131">
        <v>327.58620689655174</v>
      </c>
      <c r="G34" s="230"/>
    </row>
    <row r="35" spans="1:7" ht="24.9" customHeight="1" x14ac:dyDescent="0.3">
      <c r="A35" s="227"/>
      <c r="B35" s="6" t="s">
        <v>23</v>
      </c>
      <c r="C35" s="12" t="s">
        <v>26</v>
      </c>
      <c r="D35" s="12" t="s">
        <v>26</v>
      </c>
      <c r="E35" s="6" t="s">
        <v>271</v>
      </c>
      <c r="F35" s="131">
        <v>309</v>
      </c>
      <c r="G35" s="230"/>
    </row>
    <row r="36" spans="1:7" ht="24.9" customHeight="1" x14ac:dyDescent="0.3">
      <c r="A36" s="227"/>
      <c r="B36" s="6" t="s">
        <v>257</v>
      </c>
      <c r="C36" s="12" t="s">
        <v>272</v>
      </c>
      <c r="D36" s="12" t="s">
        <v>272</v>
      </c>
      <c r="E36" s="6" t="s">
        <v>273</v>
      </c>
      <c r="F36" s="131">
        <v>232.75862068965517</v>
      </c>
      <c r="G36" s="230"/>
    </row>
    <row r="37" spans="1:7" ht="24.9" customHeight="1" x14ac:dyDescent="0.3">
      <c r="A37" s="227"/>
      <c r="B37" s="12" t="s">
        <v>28</v>
      </c>
      <c r="C37" s="12" t="s">
        <v>29</v>
      </c>
      <c r="D37" s="12" t="s">
        <v>29</v>
      </c>
      <c r="E37" s="6" t="s">
        <v>30</v>
      </c>
      <c r="F37" s="131">
        <v>139</v>
      </c>
      <c r="G37" s="230"/>
    </row>
    <row r="38" spans="1:7" ht="24.9" customHeight="1" x14ac:dyDescent="0.3">
      <c r="A38" s="227"/>
      <c r="B38" s="12" t="s">
        <v>28</v>
      </c>
      <c r="C38" s="12" t="s">
        <v>274</v>
      </c>
      <c r="D38" s="12" t="s">
        <v>274</v>
      </c>
      <c r="E38" s="6" t="s">
        <v>275</v>
      </c>
      <c r="F38" s="131">
        <v>139</v>
      </c>
      <c r="G38" s="230"/>
    </row>
    <row r="39" spans="1:7" ht="24.9" customHeight="1" x14ac:dyDescent="0.3">
      <c r="A39" s="227"/>
      <c r="B39" s="12" t="s">
        <v>28</v>
      </c>
      <c r="C39" s="12" t="s">
        <v>276</v>
      </c>
      <c r="D39" s="12" t="s">
        <v>276</v>
      </c>
      <c r="E39" s="6" t="s">
        <v>277</v>
      </c>
      <c r="F39" s="131">
        <v>114.75862068965519</v>
      </c>
      <c r="G39" s="230"/>
    </row>
    <row r="40" spans="1:7" ht="24.9" customHeight="1" x14ac:dyDescent="0.3">
      <c r="A40" s="227"/>
      <c r="B40" s="12" t="s">
        <v>28</v>
      </c>
      <c r="C40" s="12" t="s">
        <v>176</v>
      </c>
      <c r="D40" s="12" t="s">
        <v>176</v>
      </c>
      <c r="E40" s="6" t="s">
        <v>177</v>
      </c>
      <c r="F40" s="131">
        <v>62</v>
      </c>
      <c r="G40" s="230"/>
    </row>
    <row r="41" spans="1:7" ht="24.9" customHeight="1" thickBot="1" x14ac:dyDescent="0.35">
      <c r="A41" s="228"/>
      <c r="B41" s="22" t="s">
        <v>28</v>
      </c>
      <c r="C41" s="22" t="s">
        <v>178</v>
      </c>
      <c r="D41" s="22" t="s">
        <v>178</v>
      </c>
      <c r="E41" s="19" t="s">
        <v>179</v>
      </c>
      <c r="F41" s="132">
        <v>59</v>
      </c>
      <c r="G41" s="231"/>
    </row>
    <row r="42" spans="1:7" ht="24.9" customHeight="1" thickTop="1" x14ac:dyDescent="0.3">
      <c r="A42" s="224" t="s">
        <v>40</v>
      </c>
      <c r="B42" s="13" t="s">
        <v>91</v>
      </c>
      <c r="C42" s="13" t="s">
        <v>278</v>
      </c>
      <c r="D42" s="13" t="s">
        <v>278</v>
      </c>
      <c r="E42" s="7" t="s">
        <v>279</v>
      </c>
      <c r="F42" s="133">
        <v>493.10344827586209</v>
      </c>
      <c r="G42" s="206" t="s">
        <v>40</v>
      </c>
    </row>
    <row r="43" spans="1:7" ht="24.9" customHeight="1" x14ac:dyDescent="0.3">
      <c r="A43" s="224"/>
      <c r="B43" s="14" t="s">
        <v>41</v>
      </c>
      <c r="C43" s="14" t="s">
        <v>42</v>
      </c>
      <c r="D43" s="14" t="s">
        <v>42</v>
      </c>
      <c r="E43" s="8" t="s">
        <v>280</v>
      </c>
      <c r="F43" s="134">
        <v>159</v>
      </c>
      <c r="G43" s="206"/>
    </row>
    <row r="44" spans="1:7" ht="24.9" customHeight="1" x14ac:dyDescent="0.3">
      <c r="A44" s="224"/>
      <c r="B44" s="14" t="s">
        <v>100</v>
      </c>
      <c r="C44" s="14" t="s">
        <v>152</v>
      </c>
      <c r="D44" s="14" t="s">
        <v>152</v>
      </c>
      <c r="E44" s="8" t="s">
        <v>281</v>
      </c>
      <c r="F44" s="134">
        <v>169</v>
      </c>
      <c r="G44" s="206"/>
    </row>
    <row r="45" spans="1:7" ht="24.9" customHeight="1" x14ac:dyDescent="0.3">
      <c r="A45" s="224"/>
      <c r="B45" s="14" t="s">
        <v>100</v>
      </c>
      <c r="C45" s="14" t="s">
        <v>50</v>
      </c>
      <c r="D45" s="14" t="s">
        <v>50</v>
      </c>
      <c r="E45" s="8" t="s">
        <v>51</v>
      </c>
      <c r="F45" s="134">
        <v>148.82758620689654</v>
      </c>
      <c r="G45" s="206"/>
    </row>
    <row r="46" spans="1:7" ht="24.9" customHeight="1" x14ac:dyDescent="0.3">
      <c r="A46" s="224"/>
      <c r="B46" s="14" t="s">
        <v>95</v>
      </c>
      <c r="C46" s="14" t="s">
        <v>96</v>
      </c>
      <c r="D46" s="14" t="s">
        <v>96</v>
      </c>
      <c r="E46" s="8" t="s">
        <v>97</v>
      </c>
      <c r="F46" s="134">
        <v>149</v>
      </c>
      <c r="G46" s="206"/>
    </row>
    <row r="47" spans="1:7" ht="24.9" customHeight="1" x14ac:dyDescent="0.3">
      <c r="A47" s="224"/>
      <c r="B47" s="14" t="s">
        <v>41</v>
      </c>
      <c r="C47" s="14" t="s">
        <v>282</v>
      </c>
      <c r="D47" s="14" t="s">
        <v>282</v>
      </c>
      <c r="E47" s="8" t="s">
        <v>283</v>
      </c>
      <c r="F47" s="134">
        <v>129</v>
      </c>
      <c r="G47" s="206"/>
    </row>
    <row r="48" spans="1:7" ht="24.9" customHeight="1" x14ac:dyDescent="0.3">
      <c r="A48" s="224"/>
      <c r="B48" s="14" t="s">
        <v>100</v>
      </c>
      <c r="C48" s="14" t="s">
        <v>284</v>
      </c>
      <c r="D48" s="14" t="s">
        <v>284</v>
      </c>
      <c r="E48" s="8" t="s">
        <v>285</v>
      </c>
      <c r="F48" s="134">
        <v>115.51724137931035</v>
      </c>
      <c r="G48" s="206"/>
    </row>
    <row r="49" spans="1:7" ht="24.9" customHeight="1" x14ac:dyDescent="0.3">
      <c r="A49" s="224"/>
      <c r="B49" s="14" t="s">
        <v>100</v>
      </c>
      <c r="C49" s="14" t="s">
        <v>286</v>
      </c>
      <c r="D49" s="14" t="s">
        <v>286</v>
      </c>
      <c r="E49" s="8" t="s">
        <v>287</v>
      </c>
      <c r="F49" s="134">
        <v>119</v>
      </c>
      <c r="G49" s="206"/>
    </row>
    <row r="50" spans="1:7" ht="24.9" customHeight="1" x14ac:dyDescent="0.3">
      <c r="A50" s="224"/>
      <c r="B50" s="14" t="s">
        <v>41</v>
      </c>
      <c r="C50" s="14" t="s">
        <v>288</v>
      </c>
      <c r="D50" s="14" t="s">
        <v>288</v>
      </c>
      <c r="E50" s="8" t="s">
        <v>289</v>
      </c>
      <c r="F50" s="134">
        <v>109</v>
      </c>
      <c r="G50" s="206"/>
    </row>
    <row r="51" spans="1:7" ht="24.9" customHeight="1" x14ac:dyDescent="0.3">
      <c r="A51" s="224"/>
      <c r="B51" s="14" t="s">
        <v>100</v>
      </c>
      <c r="C51" s="14" t="s">
        <v>52</v>
      </c>
      <c r="D51" s="14" t="s">
        <v>52</v>
      </c>
      <c r="E51" s="8" t="s">
        <v>53</v>
      </c>
      <c r="F51" s="134">
        <v>99</v>
      </c>
      <c r="G51" s="206"/>
    </row>
    <row r="52" spans="1:7" ht="24.9" customHeight="1" x14ac:dyDescent="0.3">
      <c r="A52" s="224"/>
      <c r="B52" s="14" t="s">
        <v>100</v>
      </c>
      <c r="C52" s="14" t="s">
        <v>150</v>
      </c>
      <c r="D52" s="14" t="s">
        <v>150</v>
      </c>
      <c r="E52" s="8" t="s">
        <v>102</v>
      </c>
      <c r="F52" s="134">
        <v>99</v>
      </c>
      <c r="G52" s="206"/>
    </row>
    <row r="53" spans="1:7" ht="24.9" customHeight="1" x14ac:dyDescent="0.3">
      <c r="A53" s="224"/>
      <c r="B53" s="14" t="s">
        <v>41</v>
      </c>
      <c r="C53" s="14" t="s">
        <v>180</v>
      </c>
      <c r="D53" s="14" t="s">
        <v>180</v>
      </c>
      <c r="E53" s="8" t="s">
        <v>181</v>
      </c>
      <c r="F53" s="134">
        <v>89</v>
      </c>
      <c r="G53" s="206"/>
    </row>
    <row r="54" spans="1:7" ht="24.9" customHeight="1" x14ac:dyDescent="0.3">
      <c r="A54" s="224"/>
      <c r="B54" s="14" t="s">
        <v>182</v>
      </c>
      <c r="C54" s="14" t="s">
        <v>183</v>
      </c>
      <c r="D54" s="14" t="s">
        <v>183</v>
      </c>
      <c r="E54" s="8" t="s">
        <v>184</v>
      </c>
      <c r="F54" s="134">
        <v>84.482758620689665</v>
      </c>
      <c r="G54" s="206"/>
    </row>
    <row r="55" spans="1:7" ht="24.9" customHeight="1" x14ac:dyDescent="0.3">
      <c r="A55" s="224"/>
      <c r="B55" s="14" t="s">
        <v>100</v>
      </c>
      <c r="C55" s="14" t="s">
        <v>290</v>
      </c>
      <c r="D55" s="14" t="s">
        <v>290</v>
      </c>
      <c r="E55" s="8" t="s">
        <v>291</v>
      </c>
      <c r="F55" s="134">
        <v>80.689655172413794</v>
      </c>
      <c r="G55" s="206"/>
    </row>
    <row r="56" spans="1:7" ht="24.9" customHeight="1" x14ac:dyDescent="0.3">
      <c r="A56" s="224"/>
      <c r="B56" s="14" t="s">
        <v>100</v>
      </c>
      <c r="C56" s="14" t="s">
        <v>101</v>
      </c>
      <c r="D56" s="14" t="s">
        <v>101</v>
      </c>
      <c r="E56" s="8" t="s">
        <v>292</v>
      </c>
      <c r="F56" s="134">
        <v>75</v>
      </c>
      <c r="G56" s="206"/>
    </row>
    <row r="57" spans="1:7" ht="24.9" customHeight="1" x14ac:dyDescent="0.3">
      <c r="A57" s="224"/>
      <c r="B57" s="14" t="s">
        <v>95</v>
      </c>
      <c r="C57" s="14" t="s">
        <v>293</v>
      </c>
      <c r="D57" s="14" t="s">
        <v>293</v>
      </c>
      <c r="E57" s="8" t="s">
        <v>294</v>
      </c>
      <c r="F57" s="134">
        <v>68.965517241379317</v>
      </c>
      <c r="G57" s="206"/>
    </row>
    <row r="58" spans="1:7" ht="24.9" customHeight="1" x14ac:dyDescent="0.3">
      <c r="A58" s="224"/>
      <c r="B58" s="14" t="s">
        <v>100</v>
      </c>
      <c r="C58" s="14" t="s">
        <v>295</v>
      </c>
      <c r="D58" s="14" t="s">
        <v>295</v>
      </c>
      <c r="E58" s="8" t="s">
        <v>296</v>
      </c>
      <c r="F58" s="134">
        <v>68.137931034482776</v>
      </c>
      <c r="G58" s="206"/>
    </row>
    <row r="59" spans="1:7" ht="24.9" customHeight="1" x14ac:dyDescent="0.3">
      <c r="A59" s="224"/>
      <c r="B59" s="14" t="s">
        <v>219</v>
      </c>
      <c r="C59" s="14" t="s">
        <v>297</v>
      </c>
      <c r="D59" s="14" t="s">
        <v>297</v>
      </c>
      <c r="E59" s="8" t="s">
        <v>298</v>
      </c>
      <c r="F59" s="134">
        <v>68.137931034482776</v>
      </c>
      <c r="G59" s="206"/>
    </row>
    <row r="60" spans="1:7" ht="24.9" customHeight="1" x14ac:dyDescent="0.3">
      <c r="A60" s="224"/>
      <c r="B60" s="14" t="s">
        <v>95</v>
      </c>
      <c r="C60" s="14" t="s">
        <v>154</v>
      </c>
      <c r="D60" s="14" t="s">
        <v>154</v>
      </c>
      <c r="E60" s="8" t="s">
        <v>155</v>
      </c>
      <c r="F60" s="134">
        <v>69</v>
      </c>
      <c r="G60" s="206"/>
    </row>
    <row r="61" spans="1:7" ht="24.9" customHeight="1" x14ac:dyDescent="0.3">
      <c r="A61" s="224"/>
      <c r="B61" s="14" t="s">
        <v>95</v>
      </c>
      <c r="C61" s="14" t="s">
        <v>299</v>
      </c>
      <c r="D61" s="14" t="s">
        <v>299</v>
      </c>
      <c r="E61" s="8" t="s">
        <v>300</v>
      </c>
      <c r="F61" s="134">
        <v>59</v>
      </c>
      <c r="G61" s="206"/>
    </row>
    <row r="62" spans="1:7" ht="24.9" customHeight="1" x14ac:dyDescent="0.3">
      <c r="A62" s="224"/>
      <c r="B62" s="14" t="s">
        <v>91</v>
      </c>
      <c r="C62" s="14" t="s">
        <v>185</v>
      </c>
      <c r="D62" s="14" t="s">
        <v>185</v>
      </c>
      <c r="E62" s="8" t="s">
        <v>186</v>
      </c>
      <c r="F62" s="134">
        <v>59</v>
      </c>
      <c r="G62" s="206"/>
    </row>
    <row r="63" spans="1:7" ht="24.9" customHeight="1" x14ac:dyDescent="0.3">
      <c r="A63" s="224"/>
      <c r="B63" s="14" t="s">
        <v>301</v>
      </c>
      <c r="C63" s="14" t="s">
        <v>302</v>
      </c>
      <c r="D63" s="14" t="s">
        <v>302</v>
      </c>
      <c r="E63" s="8" t="s">
        <v>303</v>
      </c>
      <c r="F63" s="134">
        <v>45</v>
      </c>
      <c r="G63" s="206"/>
    </row>
    <row r="64" spans="1:7" ht="24.9" customHeight="1" x14ac:dyDescent="0.3">
      <c r="A64" s="224"/>
      <c r="B64" s="14" t="s">
        <v>301</v>
      </c>
      <c r="C64" s="14" t="s">
        <v>304</v>
      </c>
      <c r="D64" s="14" t="s">
        <v>304</v>
      </c>
      <c r="E64" s="8" t="s">
        <v>305</v>
      </c>
      <c r="F64" s="134">
        <v>46.620689655172413</v>
      </c>
      <c r="G64" s="206"/>
    </row>
    <row r="65" spans="1:7" ht="24.9" customHeight="1" x14ac:dyDescent="0.3">
      <c r="A65" s="224"/>
      <c r="B65" s="14" t="s">
        <v>301</v>
      </c>
      <c r="C65" s="14" t="s">
        <v>306</v>
      </c>
      <c r="D65" s="14" t="s">
        <v>306</v>
      </c>
      <c r="E65" s="8" t="s">
        <v>307</v>
      </c>
      <c r="F65" s="134">
        <v>46.620689655172413</v>
      </c>
      <c r="G65" s="206"/>
    </row>
    <row r="66" spans="1:7" ht="24.9" customHeight="1" x14ac:dyDescent="0.3">
      <c r="A66" s="224"/>
      <c r="B66" s="14" t="s">
        <v>301</v>
      </c>
      <c r="C66" s="14" t="s">
        <v>308</v>
      </c>
      <c r="D66" s="14" t="s">
        <v>308</v>
      </c>
      <c r="E66" s="8" t="s">
        <v>309</v>
      </c>
      <c r="F66" s="134">
        <v>46.551724137931039</v>
      </c>
      <c r="G66" s="206"/>
    </row>
    <row r="67" spans="1:7" ht="24.9" customHeight="1" x14ac:dyDescent="0.3">
      <c r="A67" s="224"/>
      <c r="B67" s="14" t="s">
        <v>54</v>
      </c>
      <c r="C67" s="14" t="s">
        <v>103</v>
      </c>
      <c r="D67" s="14" t="s">
        <v>103</v>
      </c>
      <c r="E67" s="8" t="s">
        <v>104</v>
      </c>
      <c r="F67" s="134">
        <v>40</v>
      </c>
      <c r="G67" s="206"/>
    </row>
    <row r="68" spans="1:7" ht="24.9" customHeight="1" x14ac:dyDescent="0.3">
      <c r="A68" s="224"/>
      <c r="B68" s="14" t="s">
        <v>100</v>
      </c>
      <c r="C68" s="14" t="s">
        <v>310</v>
      </c>
      <c r="D68" s="14" t="s">
        <v>310</v>
      </c>
      <c r="E68" s="8" t="s">
        <v>311</v>
      </c>
      <c r="F68" s="134">
        <v>35.862068965517246</v>
      </c>
      <c r="G68" s="206"/>
    </row>
    <row r="69" spans="1:7" ht="24.9" customHeight="1" x14ac:dyDescent="0.3">
      <c r="A69" s="224"/>
      <c r="B69" s="14" t="s">
        <v>100</v>
      </c>
      <c r="C69" s="14" t="s">
        <v>312</v>
      </c>
      <c r="D69" s="14" t="s">
        <v>312</v>
      </c>
      <c r="E69" s="8" t="s">
        <v>313</v>
      </c>
      <c r="F69" s="134">
        <v>29</v>
      </c>
      <c r="G69" s="206"/>
    </row>
    <row r="70" spans="1:7" ht="24.9" customHeight="1" x14ac:dyDescent="0.3">
      <c r="A70" s="224"/>
      <c r="B70" s="14" t="s">
        <v>54</v>
      </c>
      <c r="C70" s="14" t="s">
        <v>187</v>
      </c>
      <c r="D70" s="14" t="s">
        <v>187</v>
      </c>
      <c r="E70" s="8" t="s">
        <v>188</v>
      </c>
      <c r="F70" s="134">
        <v>29.31034482758621</v>
      </c>
      <c r="G70" s="206"/>
    </row>
    <row r="71" spans="1:7" ht="24.9" customHeight="1" x14ac:dyDescent="0.3">
      <c r="A71" s="224"/>
      <c r="B71" s="14" t="s">
        <v>100</v>
      </c>
      <c r="C71" s="14" t="s">
        <v>314</v>
      </c>
      <c r="D71" s="14" t="s">
        <v>314</v>
      </c>
      <c r="E71" s="8" t="s">
        <v>315</v>
      </c>
      <c r="F71" s="134">
        <v>20</v>
      </c>
      <c r="G71" s="206"/>
    </row>
    <row r="72" spans="1:7" ht="24.9" customHeight="1" x14ac:dyDescent="0.3">
      <c r="A72" s="224"/>
      <c r="B72" s="14" t="s">
        <v>54</v>
      </c>
      <c r="C72" s="14" t="s">
        <v>55</v>
      </c>
      <c r="D72" s="14" t="s">
        <v>55</v>
      </c>
      <c r="E72" s="8" t="s">
        <v>56</v>
      </c>
      <c r="F72" s="134">
        <v>17.241379310344829</v>
      </c>
      <c r="G72" s="206"/>
    </row>
    <row r="73" spans="1:7" ht="24.9" customHeight="1" x14ac:dyDescent="0.3">
      <c r="A73" s="224"/>
      <c r="B73" s="14" t="s">
        <v>100</v>
      </c>
      <c r="C73" s="14" t="s">
        <v>316</v>
      </c>
      <c r="D73" s="14" t="s">
        <v>316</v>
      </c>
      <c r="E73" s="8" t="s">
        <v>317</v>
      </c>
      <c r="F73" s="134">
        <v>16.137931034482758</v>
      </c>
      <c r="G73" s="206"/>
    </row>
    <row r="74" spans="1:7" ht="24.9" customHeight="1" thickBot="1" x14ac:dyDescent="0.35">
      <c r="A74" s="225"/>
      <c r="B74" s="25" t="s">
        <v>318</v>
      </c>
      <c r="C74" s="25" t="s">
        <v>319</v>
      </c>
      <c r="D74" s="25" t="s">
        <v>319</v>
      </c>
      <c r="E74" s="24" t="s">
        <v>320</v>
      </c>
      <c r="F74" s="135">
        <v>11</v>
      </c>
      <c r="G74" s="207"/>
    </row>
    <row r="75" spans="1:7" ht="15" thickTop="1" x14ac:dyDescent="0.3"/>
  </sheetData>
  <sheetProtection algorithmName="SHA-512" hashValue="VyDF6u8jz+ply97vHL9nkjjZIiORcIJQibp/H9xb1FT5RxTHwZiOf1M8+RS48mrt5KjU/UgS45tuUitaPFUiHw==" saltValue="PJTwsNdcNdE23RUUEddniA==" spinCount="100000" sheet="1" objects="1" scenarios="1"/>
  <sortState xmlns:xlrd2="http://schemas.microsoft.com/office/spreadsheetml/2017/richdata2" ref="B15:F27">
    <sortCondition sortBy="cellColor" ref="B15:B27" dxfId="27"/>
    <sortCondition sortBy="cellColor" ref="B15:B27" dxfId="26"/>
    <sortCondition sortBy="cellColor" ref="B15:B27" dxfId="25"/>
    <sortCondition ref="B15:B27"/>
  </sortState>
  <mergeCells count="8">
    <mergeCell ref="G2:G14"/>
    <mergeCell ref="G15:G27"/>
    <mergeCell ref="G28:G41"/>
    <mergeCell ref="G42:G74"/>
    <mergeCell ref="A2:A14"/>
    <mergeCell ref="A15:A27"/>
    <mergeCell ref="A28:A41"/>
    <mergeCell ref="A42:A74"/>
  </mergeCells>
  <conditionalFormatting sqref="C1">
    <cfRule type="duplicateValues" dxfId="9" priority="1"/>
    <cfRule type="duplicateValues" dxfId="8" priority="2"/>
    <cfRule type="duplicateValues" dxfId="7" priority="3"/>
  </conditionalFormatting>
  <conditionalFormatting sqref="F1">
    <cfRule type="duplicateValues" dxfId="6" priority="35"/>
  </conditionalFormatting>
  <conditionalFormatting sqref="B1:E1">
    <cfRule type="duplicateValues" dxfId="5" priority="48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A8706-D7B0-40DE-AAA4-02A24B81CFD7}">
  <sheetPr>
    <tabColor theme="7" tint="0.79998168889431442"/>
  </sheetPr>
  <dimension ref="A1:E258"/>
  <sheetViews>
    <sheetView zoomScaleNormal="100" workbookViewId="0">
      <pane ySplit="1" topLeftCell="A2" activePane="bottomLeft" state="frozen"/>
      <selection pane="bottomLeft" activeCell="G4" sqref="G4"/>
    </sheetView>
  </sheetViews>
  <sheetFormatPr defaultColWidth="8.6640625" defaultRowHeight="50.1" customHeight="1" x14ac:dyDescent="0.3"/>
  <cols>
    <col min="1" max="1" width="15.6640625" style="75" customWidth="1"/>
    <col min="2" max="2" width="15.6640625" style="74" customWidth="1"/>
    <col min="3" max="3" width="22" style="1" bestFit="1" customWidth="1"/>
    <col min="4" max="4" width="112.6640625" style="1" customWidth="1"/>
    <col min="5" max="5" width="15.6640625" style="1" customWidth="1"/>
    <col min="6" max="16384" width="8.6640625" style="1"/>
  </cols>
  <sheetData>
    <row r="1" spans="1:5" ht="45" customHeight="1" x14ac:dyDescent="0.3">
      <c r="A1" s="45" t="s">
        <v>1</v>
      </c>
      <c r="B1" s="183" t="s">
        <v>2</v>
      </c>
      <c r="C1" s="46" t="s">
        <v>3</v>
      </c>
      <c r="D1" s="46" t="s">
        <v>4</v>
      </c>
      <c r="E1" s="16" t="s">
        <v>321</v>
      </c>
    </row>
    <row r="2" spans="1:5" ht="39.9" customHeight="1" x14ac:dyDescent="0.3">
      <c r="A2" s="90" t="s">
        <v>322</v>
      </c>
      <c r="B2" s="89" t="s">
        <v>323</v>
      </c>
      <c r="C2" s="88" t="s">
        <v>324</v>
      </c>
      <c r="D2" s="94" t="s">
        <v>325</v>
      </c>
      <c r="E2" s="162">
        <v>4499</v>
      </c>
    </row>
    <row r="3" spans="1:5" ht="39.9" customHeight="1" x14ac:dyDescent="0.3">
      <c r="A3" s="93" t="s">
        <v>322</v>
      </c>
      <c r="B3" s="92" t="s">
        <v>326</v>
      </c>
      <c r="C3" s="91" t="s">
        <v>324</v>
      </c>
      <c r="D3" s="94" t="s">
        <v>327</v>
      </c>
      <c r="E3" s="162">
        <v>4499</v>
      </c>
    </row>
    <row r="4" spans="1:5" ht="39.9" customHeight="1" x14ac:dyDescent="0.3">
      <c r="A4" s="93" t="s">
        <v>322</v>
      </c>
      <c r="B4" s="92" t="s">
        <v>328</v>
      </c>
      <c r="C4" s="91" t="s">
        <v>324</v>
      </c>
      <c r="D4" s="94" t="s">
        <v>329</v>
      </c>
      <c r="E4" s="162">
        <v>4499</v>
      </c>
    </row>
    <row r="5" spans="1:5" ht="39.9" customHeight="1" x14ac:dyDescent="0.3">
      <c r="A5" s="93" t="s">
        <v>322</v>
      </c>
      <c r="B5" s="92" t="s">
        <v>330</v>
      </c>
      <c r="C5" s="91" t="s">
        <v>324</v>
      </c>
      <c r="D5" s="94" t="s">
        <v>331</v>
      </c>
      <c r="E5" s="162">
        <v>4499</v>
      </c>
    </row>
    <row r="6" spans="1:5" ht="39.9" customHeight="1" x14ac:dyDescent="0.3">
      <c r="A6" s="93" t="s">
        <v>322</v>
      </c>
      <c r="B6" s="92" t="s">
        <v>332</v>
      </c>
      <c r="C6" s="91" t="s">
        <v>324</v>
      </c>
      <c r="D6" s="94" t="s">
        <v>333</v>
      </c>
      <c r="E6" s="162">
        <v>4499</v>
      </c>
    </row>
    <row r="7" spans="1:5" ht="39.9" customHeight="1" x14ac:dyDescent="0.3">
      <c r="A7" s="93" t="s">
        <v>322</v>
      </c>
      <c r="B7" s="92" t="s">
        <v>334</v>
      </c>
      <c r="C7" s="91" t="s">
        <v>324</v>
      </c>
      <c r="D7" s="94" t="s">
        <v>335</v>
      </c>
      <c r="E7" s="162">
        <v>4499</v>
      </c>
    </row>
    <row r="8" spans="1:5" ht="39.9" customHeight="1" x14ac:dyDescent="0.3">
      <c r="A8" s="93" t="s">
        <v>322</v>
      </c>
      <c r="B8" s="92" t="s">
        <v>336</v>
      </c>
      <c r="C8" s="91" t="s">
        <v>324</v>
      </c>
      <c r="D8" s="94" t="s">
        <v>337</v>
      </c>
      <c r="E8" s="162">
        <v>4499</v>
      </c>
    </row>
    <row r="9" spans="1:5" ht="39.9" customHeight="1" x14ac:dyDescent="0.3">
      <c r="A9" s="93" t="s">
        <v>322</v>
      </c>
      <c r="B9" s="92" t="s">
        <v>338</v>
      </c>
      <c r="C9" s="91" t="s">
        <v>107</v>
      </c>
      <c r="D9" s="94" t="s">
        <v>339</v>
      </c>
      <c r="E9" s="162">
        <v>3449</v>
      </c>
    </row>
    <row r="10" spans="1:5" ht="39.9" customHeight="1" x14ac:dyDescent="0.3">
      <c r="A10" s="93" t="s">
        <v>322</v>
      </c>
      <c r="B10" s="92" t="s">
        <v>340</v>
      </c>
      <c r="C10" s="91" t="s">
        <v>107</v>
      </c>
      <c r="D10" s="94" t="s">
        <v>341</v>
      </c>
      <c r="E10" s="162">
        <v>3449</v>
      </c>
    </row>
    <row r="11" spans="1:5" ht="39.9" customHeight="1" x14ac:dyDescent="0.3">
      <c r="A11" s="93" t="s">
        <v>322</v>
      </c>
      <c r="B11" s="92" t="s">
        <v>342</v>
      </c>
      <c r="C11" s="91" t="s">
        <v>107</v>
      </c>
      <c r="D11" s="94" t="s">
        <v>343</v>
      </c>
      <c r="E11" s="162">
        <v>3449</v>
      </c>
    </row>
    <row r="12" spans="1:5" ht="39.9" customHeight="1" x14ac:dyDescent="0.3">
      <c r="A12" s="93" t="s">
        <v>322</v>
      </c>
      <c r="B12" s="92" t="s">
        <v>344</v>
      </c>
      <c r="C12" s="91" t="s">
        <v>107</v>
      </c>
      <c r="D12" s="94" t="s">
        <v>345</v>
      </c>
      <c r="E12" s="162">
        <v>3449</v>
      </c>
    </row>
    <row r="13" spans="1:5" ht="39.9" customHeight="1" x14ac:dyDescent="0.3">
      <c r="A13" s="93" t="s">
        <v>322</v>
      </c>
      <c r="B13" s="92" t="s">
        <v>346</v>
      </c>
      <c r="C13" s="91" t="s">
        <v>107</v>
      </c>
      <c r="D13" s="94" t="s">
        <v>347</v>
      </c>
      <c r="E13" s="162">
        <v>3449</v>
      </c>
    </row>
    <row r="14" spans="1:5" ht="39.9" customHeight="1" x14ac:dyDescent="0.3">
      <c r="A14" s="93" t="s">
        <v>322</v>
      </c>
      <c r="B14" s="92" t="s">
        <v>348</v>
      </c>
      <c r="C14" s="91" t="s">
        <v>107</v>
      </c>
      <c r="D14" s="94" t="s">
        <v>349</v>
      </c>
      <c r="E14" s="162">
        <v>3449</v>
      </c>
    </row>
    <row r="15" spans="1:5" ht="39.9" customHeight="1" x14ac:dyDescent="0.3">
      <c r="A15" s="93" t="s">
        <v>322</v>
      </c>
      <c r="B15" s="92" t="s">
        <v>106</v>
      </c>
      <c r="C15" s="91" t="s">
        <v>107</v>
      </c>
      <c r="D15" s="94" t="s">
        <v>350</v>
      </c>
      <c r="E15" s="162">
        <v>3449</v>
      </c>
    </row>
    <row r="16" spans="1:5" ht="39.9" customHeight="1" x14ac:dyDescent="0.3">
      <c r="A16" s="93" t="s">
        <v>322</v>
      </c>
      <c r="B16" s="92" t="s">
        <v>351</v>
      </c>
      <c r="C16" s="91" t="s">
        <v>352</v>
      </c>
      <c r="D16" s="94" t="s">
        <v>353</v>
      </c>
      <c r="E16" s="162">
        <v>3849</v>
      </c>
    </row>
    <row r="17" spans="1:5" ht="39.9" customHeight="1" x14ac:dyDescent="0.3">
      <c r="A17" s="93" t="s">
        <v>322</v>
      </c>
      <c r="B17" s="92" t="s">
        <v>354</v>
      </c>
      <c r="C17" s="91" t="s">
        <v>352</v>
      </c>
      <c r="D17" s="94" t="s">
        <v>355</v>
      </c>
      <c r="E17" s="162">
        <v>3849</v>
      </c>
    </row>
    <row r="18" spans="1:5" ht="39.9" customHeight="1" x14ac:dyDescent="0.3">
      <c r="A18" s="93" t="s">
        <v>322</v>
      </c>
      <c r="B18" s="92" t="s">
        <v>356</v>
      </c>
      <c r="C18" s="91" t="s">
        <v>352</v>
      </c>
      <c r="D18" s="94" t="s">
        <v>357</v>
      </c>
      <c r="E18" s="162">
        <v>3849</v>
      </c>
    </row>
    <row r="19" spans="1:5" ht="39.9" customHeight="1" x14ac:dyDescent="0.3">
      <c r="A19" s="93" t="s">
        <v>322</v>
      </c>
      <c r="B19" s="92" t="s">
        <v>358</v>
      </c>
      <c r="C19" s="91" t="s">
        <v>352</v>
      </c>
      <c r="D19" s="94" t="s">
        <v>359</v>
      </c>
      <c r="E19" s="162">
        <v>3849</v>
      </c>
    </row>
    <row r="20" spans="1:5" ht="39.9" customHeight="1" x14ac:dyDescent="0.3">
      <c r="A20" s="93" t="s">
        <v>322</v>
      </c>
      <c r="B20" s="92" t="s">
        <v>360</v>
      </c>
      <c r="C20" s="91" t="s">
        <v>352</v>
      </c>
      <c r="D20" s="94" t="s">
        <v>361</v>
      </c>
      <c r="E20" s="162">
        <v>3849</v>
      </c>
    </row>
    <row r="21" spans="1:5" ht="39.9" customHeight="1" x14ac:dyDescent="0.3">
      <c r="A21" s="93" t="s">
        <v>322</v>
      </c>
      <c r="B21" s="92" t="s">
        <v>362</v>
      </c>
      <c r="C21" s="91" t="s">
        <v>352</v>
      </c>
      <c r="D21" s="94" t="s">
        <v>363</v>
      </c>
      <c r="E21" s="162">
        <v>3849</v>
      </c>
    </row>
    <row r="22" spans="1:5" ht="39.9" customHeight="1" x14ac:dyDescent="0.3">
      <c r="A22" s="93" t="s">
        <v>322</v>
      </c>
      <c r="B22" s="92" t="s">
        <v>364</v>
      </c>
      <c r="C22" s="91" t="s">
        <v>352</v>
      </c>
      <c r="D22" s="94" t="s">
        <v>365</v>
      </c>
      <c r="E22" s="162">
        <v>3849</v>
      </c>
    </row>
    <row r="23" spans="1:5" ht="39.9" customHeight="1" x14ac:dyDescent="0.3">
      <c r="A23" s="93" t="s">
        <v>322</v>
      </c>
      <c r="B23" s="92" t="s">
        <v>366</v>
      </c>
      <c r="C23" s="91" t="s">
        <v>367</v>
      </c>
      <c r="D23" s="94" t="s">
        <v>368</v>
      </c>
      <c r="E23" s="162">
        <v>2799</v>
      </c>
    </row>
    <row r="24" spans="1:5" ht="39.9" customHeight="1" x14ac:dyDescent="0.3">
      <c r="A24" s="93" t="s">
        <v>322</v>
      </c>
      <c r="B24" s="92" t="s">
        <v>369</v>
      </c>
      <c r="C24" s="91" t="s">
        <v>367</v>
      </c>
      <c r="D24" s="94" t="s">
        <v>370</v>
      </c>
      <c r="E24" s="162">
        <v>2799</v>
      </c>
    </row>
    <row r="25" spans="1:5" ht="39.9" customHeight="1" x14ac:dyDescent="0.3">
      <c r="A25" s="93" t="s">
        <v>322</v>
      </c>
      <c r="B25" s="92" t="s">
        <v>371</v>
      </c>
      <c r="C25" s="91" t="s">
        <v>367</v>
      </c>
      <c r="D25" s="94" t="s">
        <v>372</v>
      </c>
      <c r="E25" s="162">
        <v>2799</v>
      </c>
    </row>
    <row r="26" spans="1:5" ht="39.9" customHeight="1" x14ac:dyDescent="0.3">
      <c r="A26" s="93" t="s">
        <v>322</v>
      </c>
      <c r="B26" s="92" t="s">
        <v>373</v>
      </c>
      <c r="C26" s="91" t="s">
        <v>367</v>
      </c>
      <c r="D26" s="94" t="s">
        <v>374</v>
      </c>
      <c r="E26" s="162">
        <v>2799</v>
      </c>
    </row>
    <row r="27" spans="1:5" ht="39.9" customHeight="1" x14ac:dyDescent="0.3">
      <c r="A27" s="93" t="s">
        <v>322</v>
      </c>
      <c r="B27" s="92" t="s">
        <v>375</v>
      </c>
      <c r="C27" s="91" t="s">
        <v>367</v>
      </c>
      <c r="D27" s="94" t="s">
        <v>376</v>
      </c>
      <c r="E27" s="162">
        <v>2799</v>
      </c>
    </row>
    <row r="28" spans="1:5" ht="39.9" customHeight="1" x14ac:dyDescent="0.3">
      <c r="A28" s="93" t="s">
        <v>322</v>
      </c>
      <c r="B28" s="92" t="s">
        <v>377</v>
      </c>
      <c r="C28" s="91" t="s">
        <v>367</v>
      </c>
      <c r="D28" s="94" t="s">
        <v>378</v>
      </c>
      <c r="E28" s="162">
        <v>2799</v>
      </c>
    </row>
    <row r="29" spans="1:5" ht="39.9" customHeight="1" x14ac:dyDescent="0.3">
      <c r="A29" s="93" t="s">
        <v>322</v>
      </c>
      <c r="B29" s="92" t="s">
        <v>379</v>
      </c>
      <c r="C29" s="91" t="s">
        <v>367</v>
      </c>
      <c r="D29" s="94" t="s">
        <v>380</v>
      </c>
      <c r="E29" s="162">
        <v>2799</v>
      </c>
    </row>
    <row r="30" spans="1:5" ht="39.9" customHeight="1" x14ac:dyDescent="0.3">
      <c r="A30" s="93" t="s">
        <v>322</v>
      </c>
      <c r="B30" s="92" t="s">
        <v>381</v>
      </c>
      <c r="C30" s="91" t="s">
        <v>110</v>
      </c>
      <c r="D30" s="94" t="s">
        <v>382</v>
      </c>
      <c r="E30" s="162">
        <v>2449</v>
      </c>
    </row>
    <row r="31" spans="1:5" ht="39.9" customHeight="1" x14ac:dyDescent="0.3">
      <c r="A31" s="93" t="s">
        <v>322</v>
      </c>
      <c r="B31" s="92" t="s">
        <v>383</v>
      </c>
      <c r="C31" s="91" t="s">
        <v>110</v>
      </c>
      <c r="D31" s="94" t="s">
        <v>384</v>
      </c>
      <c r="E31" s="162">
        <v>2449</v>
      </c>
    </row>
    <row r="32" spans="1:5" ht="39.9" customHeight="1" x14ac:dyDescent="0.3">
      <c r="A32" s="93" t="s">
        <v>322</v>
      </c>
      <c r="B32" s="92" t="s">
        <v>385</v>
      </c>
      <c r="C32" s="91" t="s">
        <v>110</v>
      </c>
      <c r="D32" s="94" t="s">
        <v>386</v>
      </c>
      <c r="E32" s="162">
        <v>2449</v>
      </c>
    </row>
    <row r="33" spans="1:5" ht="39.9" customHeight="1" x14ac:dyDescent="0.3">
      <c r="A33" s="93" t="s">
        <v>322</v>
      </c>
      <c r="B33" s="92" t="s">
        <v>109</v>
      </c>
      <c r="C33" s="91" t="s">
        <v>110</v>
      </c>
      <c r="D33" s="94" t="s">
        <v>387</v>
      </c>
      <c r="E33" s="162">
        <v>2449</v>
      </c>
    </row>
    <row r="34" spans="1:5" ht="39.9" customHeight="1" x14ac:dyDescent="0.3">
      <c r="A34" s="93" t="s">
        <v>322</v>
      </c>
      <c r="B34" s="92" t="s">
        <v>388</v>
      </c>
      <c r="C34" s="91" t="s">
        <v>389</v>
      </c>
      <c r="D34" s="94" t="s">
        <v>390</v>
      </c>
      <c r="E34" s="162">
        <v>3399</v>
      </c>
    </row>
    <row r="35" spans="1:5" ht="39.9" customHeight="1" x14ac:dyDescent="0.3">
      <c r="A35" s="93" t="s">
        <v>322</v>
      </c>
      <c r="B35" s="92" t="s">
        <v>391</v>
      </c>
      <c r="C35" s="91" t="s">
        <v>389</v>
      </c>
      <c r="D35" s="94" t="s">
        <v>392</v>
      </c>
      <c r="E35" s="162">
        <v>3399</v>
      </c>
    </row>
    <row r="36" spans="1:5" ht="39.9" customHeight="1" x14ac:dyDescent="0.3">
      <c r="A36" s="93" t="s">
        <v>322</v>
      </c>
      <c r="B36" s="92" t="s">
        <v>393</v>
      </c>
      <c r="C36" s="91" t="s">
        <v>389</v>
      </c>
      <c r="D36" s="94" t="s">
        <v>394</v>
      </c>
      <c r="E36" s="162">
        <v>3399</v>
      </c>
    </row>
    <row r="37" spans="1:5" ht="39.9" customHeight="1" x14ac:dyDescent="0.3">
      <c r="A37" s="93" t="s">
        <v>322</v>
      </c>
      <c r="B37" s="92" t="s">
        <v>395</v>
      </c>
      <c r="C37" s="91" t="s">
        <v>389</v>
      </c>
      <c r="D37" s="94" t="s">
        <v>396</v>
      </c>
      <c r="E37" s="162">
        <v>3399</v>
      </c>
    </row>
    <row r="38" spans="1:5" ht="39.9" customHeight="1" x14ac:dyDescent="0.3">
      <c r="A38" s="93" t="s">
        <v>322</v>
      </c>
      <c r="B38" s="92" t="s">
        <v>397</v>
      </c>
      <c r="C38" s="91" t="s">
        <v>389</v>
      </c>
      <c r="D38" s="94" t="s">
        <v>398</v>
      </c>
      <c r="E38" s="162">
        <v>3399</v>
      </c>
    </row>
    <row r="39" spans="1:5" ht="39.9" customHeight="1" x14ac:dyDescent="0.3">
      <c r="A39" s="93" t="s">
        <v>322</v>
      </c>
      <c r="B39" s="92" t="s">
        <v>399</v>
      </c>
      <c r="C39" s="91" t="s">
        <v>389</v>
      </c>
      <c r="D39" s="94" t="s">
        <v>400</v>
      </c>
      <c r="E39" s="162">
        <v>3399</v>
      </c>
    </row>
    <row r="40" spans="1:5" ht="39.9" customHeight="1" x14ac:dyDescent="0.3">
      <c r="A40" s="93" t="s">
        <v>322</v>
      </c>
      <c r="B40" s="92" t="s">
        <v>401</v>
      </c>
      <c r="C40" s="91" t="s">
        <v>389</v>
      </c>
      <c r="D40" s="94" t="s">
        <v>402</v>
      </c>
      <c r="E40" s="162">
        <v>3399</v>
      </c>
    </row>
    <row r="41" spans="1:5" ht="39.9" customHeight="1" x14ac:dyDescent="0.3">
      <c r="A41" s="93" t="s">
        <v>322</v>
      </c>
      <c r="B41" s="92" t="s">
        <v>403</v>
      </c>
      <c r="C41" s="91" t="s">
        <v>404</v>
      </c>
      <c r="D41" s="94" t="s">
        <v>405</v>
      </c>
      <c r="E41" s="162">
        <v>2399</v>
      </c>
    </row>
    <row r="42" spans="1:5" ht="39.9" customHeight="1" x14ac:dyDescent="0.3">
      <c r="A42" s="93" t="s">
        <v>322</v>
      </c>
      <c r="B42" s="92" t="s">
        <v>406</v>
      </c>
      <c r="C42" s="91" t="s">
        <v>404</v>
      </c>
      <c r="D42" s="94" t="s">
        <v>407</v>
      </c>
      <c r="E42" s="162">
        <v>2399</v>
      </c>
    </row>
    <row r="43" spans="1:5" ht="39.9" customHeight="1" x14ac:dyDescent="0.3">
      <c r="A43" s="93" t="s">
        <v>322</v>
      </c>
      <c r="B43" s="92" t="s">
        <v>408</v>
      </c>
      <c r="C43" s="91" t="s">
        <v>404</v>
      </c>
      <c r="D43" s="94" t="s">
        <v>409</v>
      </c>
      <c r="E43" s="162">
        <v>2399</v>
      </c>
    </row>
    <row r="44" spans="1:5" ht="39.9" customHeight="1" x14ac:dyDescent="0.3">
      <c r="A44" s="93" t="s">
        <v>322</v>
      </c>
      <c r="B44" s="92" t="s">
        <v>410</v>
      </c>
      <c r="C44" s="91" t="s">
        <v>404</v>
      </c>
      <c r="D44" s="94" t="s">
        <v>411</v>
      </c>
      <c r="E44" s="162">
        <v>2399</v>
      </c>
    </row>
    <row r="45" spans="1:5" ht="39.9" customHeight="1" x14ac:dyDescent="0.3">
      <c r="A45" s="93" t="s">
        <v>322</v>
      </c>
      <c r="B45" s="92" t="s">
        <v>412</v>
      </c>
      <c r="C45" s="91" t="s">
        <v>404</v>
      </c>
      <c r="D45" s="94" t="s">
        <v>413</v>
      </c>
      <c r="E45" s="162">
        <v>2399</v>
      </c>
    </row>
    <row r="46" spans="1:5" ht="39.9" customHeight="1" x14ac:dyDescent="0.3">
      <c r="A46" s="93" t="s">
        <v>322</v>
      </c>
      <c r="B46" s="92" t="s">
        <v>414</v>
      </c>
      <c r="C46" s="91" t="s">
        <v>404</v>
      </c>
      <c r="D46" s="94" t="s">
        <v>415</v>
      </c>
      <c r="E46" s="162">
        <v>2399</v>
      </c>
    </row>
    <row r="47" spans="1:5" ht="39.9" customHeight="1" x14ac:dyDescent="0.3">
      <c r="A47" s="93" t="s">
        <v>322</v>
      </c>
      <c r="B47" s="92" t="s">
        <v>416</v>
      </c>
      <c r="C47" s="91" t="s">
        <v>404</v>
      </c>
      <c r="D47" s="94" t="s">
        <v>417</v>
      </c>
      <c r="E47" s="162">
        <v>2399</v>
      </c>
    </row>
    <row r="48" spans="1:5" ht="39.9" customHeight="1" x14ac:dyDescent="0.3">
      <c r="A48" s="93" t="s">
        <v>322</v>
      </c>
      <c r="B48" s="92" t="s">
        <v>418</v>
      </c>
      <c r="C48" s="91" t="s">
        <v>113</v>
      </c>
      <c r="D48" s="94" t="s">
        <v>419</v>
      </c>
      <c r="E48" s="162">
        <v>2049</v>
      </c>
    </row>
    <row r="49" spans="1:5" ht="39.9" customHeight="1" x14ac:dyDescent="0.3">
      <c r="A49" s="93" t="s">
        <v>322</v>
      </c>
      <c r="B49" s="92" t="s">
        <v>420</v>
      </c>
      <c r="C49" s="91" t="s">
        <v>113</v>
      </c>
      <c r="D49" s="94" t="s">
        <v>421</v>
      </c>
      <c r="E49" s="162">
        <v>2049</v>
      </c>
    </row>
    <row r="50" spans="1:5" ht="39.9" customHeight="1" x14ac:dyDescent="0.3">
      <c r="A50" s="93" t="s">
        <v>322</v>
      </c>
      <c r="B50" s="92" t="s">
        <v>422</v>
      </c>
      <c r="C50" s="91" t="s">
        <v>113</v>
      </c>
      <c r="D50" s="94" t="s">
        <v>423</v>
      </c>
      <c r="E50" s="162">
        <v>2049</v>
      </c>
    </row>
    <row r="51" spans="1:5" ht="39.9" customHeight="1" x14ac:dyDescent="0.3">
      <c r="A51" s="93" t="s">
        <v>322</v>
      </c>
      <c r="B51" s="92" t="s">
        <v>112</v>
      </c>
      <c r="C51" s="91" t="s">
        <v>113</v>
      </c>
      <c r="D51" s="94" t="s">
        <v>114</v>
      </c>
      <c r="E51" s="162">
        <v>2049</v>
      </c>
    </row>
    <row r="52" spans="1:5" ht="39.9" customHeight="1" x14ac:dyDescent="0.3">
      <c r="A52" s="93" t="s">
        <v>322</v>
      </c>
      <c r="B52" s="92" t="s">
        <v>424</v>
      </c>
      <c r="C52" s="91" t="s">
        <v>425</v>
      </c>
      <c r="D52" s="94" t="s">
        <v>426</v>
      </c>
      <c r="E52" s="162">
        <v>3149</v>
      </c>
    </row>
    <row r="53" spans="1:5" ht="39.9" customHeight="1" x14ac:dyDescent="0.3">
      <c r="A53" s="93" t="s">
        <v>322</v>
      </c>
      <c r="B53" s="92" t="s">
        <v>427</v>
      </c>
      <c r="C53" s="91" t="s">
        <v>425</v>
      </c>
      <c r="D53" s="94" t="s">
        <v>428</v>
      </c>
      <c r="E53" s="162">
        <v>3149</v>
      </c>
    </row>
    <row r="54" spans="1:5" ht="39.9" customHeight="1" x14ac:dyDescent="0.3">
      <c r="A54" s="93" t="s">
        <v>322</v>
      </c>
      <c r="B54" s="92" t="s">
        <v>429</v>
      </c>
      <c r="C54" s="91" t="s">
        <v>425</v>
      </c>
      <c r="D54" s="94" t="s">
        <v>430</v>
      </c>
      <c r="E54" s="162">
        <v>3149</v>
      </c>
    </row>
    <row r="55" spans="1:5" ht="39.9" customHeight="1" x14ac:dyDescent="0.3">
      <c r="A55" s="93" t="s">
        <v>322</v>
      </c>
      <c r="B55" s="92" t="s">
        <v>431</v>
      </c>
      <c r="C55" s="91" t="s">
        <v>425</v>
      </c>
      <c r="D55" s="94" t="s">
        <v>432</v>
      </c>
      <c r="E55" s="162">
        <v>3149</v>
      </c>
    </row>
    <row r="56" spans="1:5" ht="39.9" customHeight="1" x14ac:dyDescent="0.3">
      <c r="A56" s="93" t="s">
        <v>322</v>
      </c>
      <c r="B56" s="92" t="s">
        <v>433</v>
      </c>
      <c r="C56" s="91" t="s">
        <v>425</v>
      </c>
      <c r="D56" s="94" t="s">
        <v>434</v>
      </c>
      <c r="E56" s="162">
        <v>3149</v>
      </c>
    </row>
    <row r="57" spans="1:5" ht="39.9" customHeight="1" x14ac:dyDescent="0.3">
      <c r="A57" s="93" t="s">
        <v>322</v>
      </c>
      <c r="B57" s="92" t="s">
        <v>435</v>
      </c>
      <c r="C57" s="91" t="s">
        <v>425</v>
      </c>
      <c r="D57" s="94" t="s">
        <v>436</v>
      </c>
      <c r="E57" s="162">
        <v>3149</v>
      </c>
    </row>
    <row r="58" spans="1:5" ht="39.9" customHeight="1" x14ac:dyDescent="0.3">
      <c r="A58" s="93" t="s">
        <v>322</v>
      </c>
      <c r="B58" s="92" t="s">
        <v>437</v>
      </c>
      <c r="C58" s="91" t="s">
        <v>425</v>
      </c>
      <c r="D58" s="94" t="s">
        <v>438</v>
      </c>
      <c r="E58" s="162">
        <v>3149</v>
      </c>
    </row>
    <row r="59" spans="1:5" ht="39.9" customHeight="1" x14ac:dyDescent="0.3">
      <c r="A59" s="93" t="s">
        <v>322</v>
      </c>
      <c r="B59" s="92" t="s">
        <v>439</v>
      </c>
      <c r="C59" s="91" t="s">
        <v>440</v>
      </c>
      <c r="D59" s="94" t="s">
        <v>441</v>
      </c>
      <c r="E59" s="162">
        <v>2099</v>
      </c>
    </row>
    <row r="60" spans="1:5" ht="39.9" customHeight="1" x14ac:dyDescent="0.3">
      <c r="A60" s="93" t="s">
        <v>322</v>
      </c>
      <c r="B60" s="92" t="s">
        <v>442</v>
      </c>
      <c r="C60" s="91" t="s">
        <v>440</v>
      </c>
      <c r="D60" s="94" t="s">
        <v>443</v>
      </c>
      <c r="E60" s="162">
        <v>2099</v>
      </c>
    </row>
    <row r="61" spans="1:5" ht="39.9" customHeight="1" x14ac:dyDescent="0.3">
      <c r="A61" s="93" t="s">
        <v>322</v>
      </c>
      <c r="B61" s="92" t="s">
        <v>444</v>
      </c>
      <c r="C61" s="91" t="s">
        <v>440</v>
      </c>
      <c r="D61" s="94" t="s">
        <v>445</v>
      </c>
      <c r="E61" s="162">
        <v>2099</v>
      </c>
    </row>
    <row r="62" spans="1:5" ht="39.9" customHeight="1" x14ac:dyDescent="0.3">
      <c r="A62" s="93" t="s">
        <v>322</v>
      </c>
      <c r="B62" s="92" t="s">
        <v>446</v>
      </c>
      <c r="C62" s="91" t="s">
        <v>440</v>
      </c>
      <c r="D62" s="94" t="s">
        <v>447</v>
      </c>
      <c r="E62" s="162">
        <v>2099</v>
      </c>
    </row>
    <row r="63" spans="1:5" ht="39.9" customHeight="1" x14ac:dyDescent="0.3">
      <c r="A63" s="93" t="s">
        <v>322</v>
      </c>
      <c r="B63" s="92" t="s">
        <v>448</v>
      </c>
      <c r="C63" s="91" t="s">
        <v>440</v>
      </c>
      <c r="D63" s="94" t="s">
        <v>449</v>
      </c>
      <c r="E63" s="162">
        <v>2099</v>
      </c>
    </row>
    <row r="64" spans="1:5" ht="39.9" customHeight="1" x14ac:dyDescent="0.3">
      <c r="A64" s="93" t="s">
        <v>322</v>
      </c>
      <c r="B64" s="92" t="s">
        <v>450</v>
      </c>
      <c r="C64" s="91" t="s">
        <v>440</v>
      </c>
      <c r="D64" s="94" t="s">
        <v>451</v>
      </c>
      <c r="E64" s="162">
        <v>2099</v>
      </c>
    </row>
    <row r="65" spans="1:5" ht="39.9" customHeight="1" x14ac:dyDescent="0.3">
      <c r="A65" s="93" t="s">
        <v>322</v>
      </c>
      <c r="B65" s="92" t="s">
        <v>452</v>
      </c>
      <c r="C65" s="91" t="s">
        <v>440</v>
      </c>
      <c r="D65" s="94" t="s">
        <v>453</v>
      </c>
      <c r="E65" s="162">
        <v>2099</v>
      </c>
    </row>
    <row r="66" spans="1:5" ht="39.9" customHeight="1" x14ac:dyDescent="0.3">
      <c r="A66" s="93" t="s">
        <v>322</v>
      </c>
      <c r="B66" s="92" t="s">
        <v>454</v>
      </c>
      <c r="C66" s="91" t="s">
        <v>116</v>
      </c>
      <c r="D66" s="94" t="s">
        <v>455</v>
      </c>
      <c r="E66" s="162">
        <v>1749</v>
      </c>
    </row>
    <row r="67" spans="1:5" ht="39.9" customHeight="1" x14ac:dyDescent="0.3">
      <c r="A67" s="93" t="s">
        <v>322</v>
      </c>
      <c r="B67" s="92" t="s">
        <v>456</v>
      </c>
      <c r="C67" s="91" t="s">
        <v>116</v>
      </c>
      <c r="D67" s="94" t="s">
        <v>457</v>
      </c>
      <c r="E67" s="162">
        <v>1749</v>
      </c>
    </row>
    <row r="68" spans="1:5" ht="39.9" customHeight="1" x14ac:dyDescent="0.3">
      <c r="A68" s="93" t="s">
        <v>322</v>
      </c>
      <c r="B68" s="92" t="s">
        <v>458</v>
      </c>
      <c r="C68" s="91" t="s">
        <v>116</v>
      </c>
      <c r="D68" s="94" t="s">
        <v>459</v>
      </c>
      <c r="E68" s="162">
        <v>1749</v>
      </c>
    </row>
    <row r="69" spans="1:5" ht="39.9" customHeight="1" x14ac:dyDescent="0.3">
      <c r="A69" s="93" t="s">
        <v>322</v>
      </c>
      <c r="B69" s="92" t="s">
        <v>115</v>
      </c>
      <c r="C69" s="91" t="s">
        <v>116</v>
      </c>
      <c r="D69" s="94" t="s">
        <v>460</v>
      </c>
      <c r="E69" s="162">
        <v>1749</v>
      </c>
    </row>
    <row r="70" spans="1:5" ht="39.9" customHeight="1" x14ac:dyDescent="0.3">
      <c r="A70" s="93" t="s">
        <v>322</v>
      </c>
      <c r="B70" s="92" t="s">
        <v>461</v>
      </c>
      <c r="C70" s="91" t="s">
        <v>462</v>
      </c>
      <c r="D70" s="94" t="s">
        <v>463</v>
      </c>
      <c r="E70" s="162">
        <v>2799</v>
      </c>
    </row>
    <row r="71" spans="1:5" ht="39.9" customHeight="1" x14ac:dyDescent="0.3">
      <c r="A71" s="93" t="s">
        <v>322</v>
      </c>
      <c r="B71" s="92" t="s">
        <v>464</v>
      </c>
      <c r="C71" s="91" t="s">
        <v>462</v>
      </c>
      <c r="D71" s="94" t="s">
        <v>465</v>
      </c>
      <c r="E71" s="162">
        <v>2799</v>
      </c>
    </row>
    <row r="72" spans="1:5" ht="39.9" customHeight="1" x14ac:dyDescent="0.3">
      <c r="A72" s="93" t="s">
        <v>322</v>
      </c>
      <c r="B72" s="92" t="s">
        <v>466</v>
      </c>
      <c r="C72" s="91" t="s">
        <v>462</v>
      </c>
      <c r="D72" s="94" t="s">
        <v>467</v>
      </c>
      <c r="E72" s="162">
        <v>2799</v>
      </c>
    </row>
    <row r="73" spans="1:5" ht="39.9" customHeight="1" x14ac:dyDescent="0.3">
      <c r="A73" s="93" t="s">
        <v>322</v>
      </c>
      <c r="B73" s="92" t="s">
        <v>468</v>
      </c>
      <c r="C73" s="91" t="s">
        <v>462</v>
      </c>
      <c r="D73" s="94" t="s">
        <v>469</v>
      </c>
      <c r="E73" s="162">
        <v>2799</v>
      </c>
    </row>
    <row r="74" spans="1:5" ht="39.9" customHeight="1" x14ac:dyDescent="0.3">
      <c r="A74" s="93" t="s">
        <v>322</v>
      </c>
      <c r="B74" s="92" t="s">
        <v>470</v>
      </c>
      <c r="C74" s="91" t="s">
        <v>462</v>
      </c>
      <c r="D74" s="94" t="s">
        <v>471</v>
      </c>
      <c r="E74" s="162">
        <v>2799</v>
      </c>
    </row>
    <row r="75" spans="1:5" ht="39.9" customHeight="1" x14ac:dyDescent="0.3">
      <c r="A75" s="93" t="s">
        <v>322</v>
      </c>
      <c r="B75" s="92" t="s">
        <v>472</v>
      </c>
      <c r="C75" s="91" t="s">
        <v>462</v>
      </c>
      <c r="D75" s="94" t="s">
        <v>473</v>
      </c>
      <c r="E75" s="162">
        <v>2799</v>
      </c>
    </row>
    <row r="76" spans="1:5" ht="39.9" customHeight="1" x14ac:dyDescent="0.3">
      <c r="A76" s="93" t="s">
        <v>322</v>
      </c>
      <c r="B76" s="92" t="s">
        <v>474</v>
      </c>
      <c r="C76" s="91" t="s">
        <v>462</v>
      </c>
      <c r="D76" s="94" t="s">
        <v>475</v>
      </c>
      <c r="E76" s="162">
        <v>2799</v>
      </c>
    </row>
    <row r="77" spans="1:5" ht="39.9" customHeight="1" x14ac:dyDescent="0.3">
      <c r="A77" s="93" t="s">
        <v>322</v>
      </c>
      <c r="B77" s="92" t="s">
        <v>476</v>
      </c>
      <c r="C77" s="91" t="s">
        <v>477</v>
      </c>
      <c r="D77" s="94" t="s">
        <v>478</v>
      </c>
      <c r="E77" s="162">
        <v>1799</v>
      </c>
    </row>
    <row r="78" spans="1:5" ht="39.9" customHeight="1" x14ac:dyDescent="0.3">
      <c r="A78" s="93" t="s">
        <v>322</v>
      </c>
      <c r="B78" s="92" t="s">
        <v>479</v>
      </c>
      <c r="C78" s="91" t="s">
        <v>477</v>
      </c>
      <c r="D78" s="94" t="s">
        <v>480</v>
      </c>
      <c r="E78" s="162">
        <v>1799</v>
      </c>
    </row>
    <row r="79" spans="1:5" ht="39.9" customHeight="1" x14ac:dyDescent="0.3">
      <c r="A79" s="93" t="s">
        <v>322</v>
      </c>
      <c r="B79" s="92" t="s">
        <v>481</v>
      </c>
      <c r="C79" s="91" t="s">
        <v>477</v>
      </c>
      <c r="D79" s="94" t="s">
        <v>482</v>
      </c>
      <c r="E79" s="162">
        <v>1799</v>
      </c>
    </row>
    <row r="80" spans="1:5" ht="39.9" customHeight="1" x14ac:dyDescent="0.3">
      <c r="A80" s="93" t="s">
        <v>322</v>
      </c>
      <c r="B80" s="92" t="s">
        <v>483</v>
      </c>
      <c r="C80" s="91" t="s">
        <v>477</v>
      </c>
      <c r="D80" s="94" t="s">
        <v>484</v>
      </c>
      <c r="E80" s="162">
        <v>1799</v>
      </c>
    </row>
    <row r="81" spans="1:5" ht="39.9" customHeight="1" x14ac:dyDescent="0.3">
      <c r="A81" s="93" t="s">
        <v>322</v>
      </c>
      <c r="B81" s="92" t="s">
        <v>485</v>
      </c>
      <c r="C81" s="91" t="s">
        <v>477</v>
      </c>
      <c r="D81" s="94" t="s">
        <v>486</v>
      </c>
      <c r="E81" s="162">
        <v>1799</v>
      </c>
    </row>
    <row r="82" spans="1:5" ht="39.9" customHeight="1" x14ac:dyDescent="0.3">
      <c r="A82" s="93" t="s">
        <v>322</v>
      </c>
      <c r="B82" s="92" t="s">
        <v>487</v>
      </c>
      <c r="C82" s="91" t="s">
        <v>477</v>
      </c>
      <c r="D82" s="94" t="s">
        <v>488</v>
      </c>
      <c r="E82" s="162">
        <v>1799</v>
      </c>
    </row>
    <row r="83" spans="1:5" ht="39.9" customHeight="1" x14ac:dyDescent="0.3">
      <c r="A83" s="93" t="s">
        <v>322</v>
      </c>
      <c r="B83" s="92" t="s">
        <v>489</v>
      </c>
      <c r="C83" s="91" t="s">
        <v>477</v>
      </c>
      <c r="D83" s="94" t="s">
        <v>490</v>
      </c>
      <c r="E83" s="162">
        <v>1799</v>
      </c>
    </row>
    <row r="84" spans="1:5" ht="39.9" customHeight="1" x14ac:dyDescent="0.3">
      <c r="A84" s="93" t="s">
        <v>322</v>
      </c>
      <c r="B84" s="92" t="s">
        <v>491</v>
      </c>
      <c r="C84" s="91" t="s">
        <v>119</v>
      </c>
      <c r="D84" s="94" t="s">
        <v>492</v>
      </c>
      <c r="E84" s="162">
        <v>1449</v>
      </c>
    </row>
    <row r="85" spans="1:5" ht="39.9" customHeight="1" x14ac:dyDescent="0.3">
      <c r="A85" s="93" t="s">
        <v>322</v>
      </c>
      <c r="B85" s="92" t="s">
        <v>493</v>
      </c>
      <c r="C85" s="91" t="s">
        <v>119</v>
      </c>
      <c r="D85" s="94" t="s">
        <v>494</v>
      </c>
      <c r="E85" s="162">
        <v>1449</v>
      </c>
    </row>
    <row r="86" spans="1:5" ht="39.9" customHeight="1" x14ac:dyDescent="0.3">
      <c r="A86" s="93" t="s">
        <v>322</v>
      </c>
      <c r="B86" s="92" t="s">
        <v>495</v>
      </c>
      <c r="C86" s="91" t="s">
        <v>119</v>
      </c>
      <c r="D86" s="94" t="s">
        <v>496</v>
      </c>
      <c r="E86" s="162">
        <v>1449</v>
      </c>
    </row>
    <row r="87" spans="1:5" ht="39.9" customHeight="1" x14ac:dyDescent="0.3">
      <c r="A87" s="149" t="s">
        <v>322</v>
      </c>
      <c r="B87" s="136" t="s">
        <v>118</v>
      </c>
      <c r="C87" s="150" t="s">
        <v>119</v>
      </c>
      <c r="D87" s="151" t="s">
        <v>497</v>
      </c>
      <c r="E87" s="162">
        <v>1449</v>
      </c>
    </row>
    <row r="88" spans="1:5" ht="39.9" customHeight="1" thickBot="1" x14ac:dyDescent="0.35">
      <c r="A88" s="145" t="s">
        <v>322</v>
      </c>
      <c r="B88" s="146" t="s">
        <v>121</v>
      </c>
      <c r="C88" s="147" t="s">
        <v>122</v>
      </c>
      <c r="D88" s="148" t="s">
        <v>498</v>
      </c>
      <c r="E88" s="162">
        <v>849</v>
      </c>
    </row>
    <row r="89" spans="1:5" ht="39.9" customHeight="1" x14ac:dyDescent="0.3">
      <c r="A89" s="90" t="s">
        <v>499</v>
      </c>
      <c r="B89" s="89" t="s">
        <v>500</v>
      </c>
      <c r="C89" s="88" t="s">
        <v>501</v>
      </c>
      <c r="D89" s="95" t="s">
        <v>502</v>
      </c>
      <c r="E89" s="162">
        <v>4199</v>
      </c>
    </row>
    <row r="90" spans="1:5" ht="39.9" customHeight="1" x14ac:dyDescent="0.3">
      <c r="A90" s="93" t="s">
        <v>499</v>
      </c>
      <c r="B90" s="92" t="s">
        <v>503</v>
      </c>
      <c r="C90" s="91" t="s">
        <v>501</v>
      </c>
      <c r="D90" s="94" t="s">
        <v>504</v>
      </c>
      <c r="E90" s="162">
        <v>4199</v>
      </c>
    </row>
    <row r="91" spans="1:5" ht="39.9" customHeight="1" x14ac:dyDescent="0.3">
      <c r="A91" s="93" t="s">
        <v>499</v>
      </c>
      <c r="B91" s="92" t="s">
        <v>505</v>
      </c>
      <c r="C91" s="91" t="s">
        <v>501</v>
      </c>
      <c r="D91" s="94" t="s">
        <v>506</v>
      </c>
      <c r="E91" s="162">
        <v>4199</v>
      </c>
    </row>
    <row r="92" spans="1:5" ht="39.9" customHeight="1" x14ac:dyDescent="0.3">
      <c r="A92" s="93" t="s">
        <v>499</v>
      </c>
      <c r="B92" s="92" t="s">
        <v>507</v>
      </c>
      <c r="C92" s="91" t="s">
        <v>501</v>
      </c>
      <c r="D92" s="94" t="s">
        <v>508</v>
      </c>
      <c r="E92" s="162">
        <v>4199</v>
      </c>
    </row>
    <row r="93" spans="1:5" ht="39.9" customHeight="1" x14ac:dyDescent="0.3">
      <c r="A93" s="93" t="s">
        <v>499</v>
      </c>
      <c r="B93" s="92" t="s">
        <v>509</v>
      </c>
      <c r="C93" s="91" t="s">
        <v>501</v>
      </c>
      <c r="D93" s="94" t="s">
        <v>510</v>
      </c>
      <c r="E93" s="162">
        <v>4199</v>
      </c>
    </row>
    <row r="94" spans="1:5" ht="39.9" customHeight="1" x14ac:dyDescent="0.3">
      <c r="A94" s="93" t="s">
        <v>499</v>
      </c>
      <c r="B94" s="92" t="s">
        <v>511</v>
      </c>
      <c r="C94" s="91" t="s">
        <v>501</v>
      </c>
      <c r="D94" s="94" t="s">
        <v>512</v>
      </c>
      <c r="E94" s="162">
        <v>4199</v>
      </c>
    </row>
    <row r="95" spans="1:5" ht="39.9" customHeight="1" x14ac:dyDescent="0.3">
      <c r="A95" s="93" t="s">
        <v>499</v>
      </c>
      <c r="B95" s="92" t="s">
        <v>513</v>
      </c>
      <c r="C95" s="91" t="s">
        <v>501</v>
      </c>
      <c r="D95" s="94" t="s">
        <v>514</v>
      </c>
      <c r="E95" s="162">
        <v>4199</v>
      </c>
    </row>
    <row r="96" spans="1:5" ht="39.9" customHeight="1" x14ac:dyDescent="0.3">
      <c r="A96" s="93" t="s">
        <v>499</v>
      </c>
      <c r="B96" s="92" t="s">
        <v>515</v>
      </c>
      <c r="C96" s="91" t="s">
        <v>516</v>
      </c>
      <c r="D96" s="94" t="s">
        <v>517</v>
      </c>
      <c r="E96" s="162">
        <v>3149</v>
      </c>
    </row>
    <row r="97" spans="1:5" ht="39.9" customHeight="1" x14ac:dyDescent="0.3">
      <c r="A97" s="93" t="s">
        <v>499</v>
      </c>
      <c r="B97" s="92" t="s">
        <v>518</v>
      </c>
      <c r="C97" s="91" t="s">
        <v>516</v>
      </c>
      <c r="D97" s="94" t="s">
        <v>519</v>
      </c>
      <c r="E97" s="162">
        <v>3149</v>
      </c>
    </row>
    <row r="98" spans="1:5" ht="39.9" customHeight="1" x14ac:dyDescent="0.3">
      <c r="A98" s="93" t="s">
        <v>499</v>
      </c>
      <c r="B98" s="92" t="s">
        <v>520</v>
      </c>
      <c r="C98" s="91" t="s">
        <v>516</v>
      </c>
      <c r="D98" s="94" t="s">
        <v>521</v>
      </c>
      <c r="E98" s="162">
        <v>3149</v>
      </c>
    </row>
    <row r="99" spans="1:5" ht="39.9" customHeight="1" x14ac:dyDescent="0.3">
      <c r="A99" s="93" t="s">
        <v>499</v>
      </c>
      <c r="B99" s="92" t="s">
        <v>522</v>
      </c>
      <c r="C99" s="91" t="s">
        <v>516</v>
      </c>
      <c r="D99" s="94" t="s">
        <v>523</v>
      </c>
      <c r="E99" s="162">
        <v>3149</v>
      </c>
    </row>
    <row r="100" spans="1:5" ht="39.9" customHeight="1" x14ac:dyDescent="0.3">
      <c r="A100" s="93" t="s">
        <v>499</v>
      </c>
      <c r="B100" s="92" t="s">
        <v>524</v>
      </c>
      <c r="C100" s="91" t="s">
        <v>516</v>
      </c>
      <c r="D100" s="94" t="s">
        <v>525</v>
      </c>
      <c r="E100" s="162">
        <v>3149</v>
      </c>
    </row>
    <row r="101" spans="1:5" ht="39.9" customHeight="1" x14ac:dyDescent="0.3">
      <c r="A101" s="93" t="s">
        <v>499</v>
      </c>
      <c r="B101" s="92" t="s">
        <v>526</v>
      </c>
      <c r="C101" s="91" t="s">
        <v>516</v>
      </c>
      <c r="D101" s="94" t="s">
        <v>527</v>
      </c>
      <c r="E101" s="162">
        <v>3149</v>
      </c>
    </row>
    <row r="102" spans="1:5" ht="39.9" customHeight="1" x14ac:dyDescent="0.3">
      <c r="A102" s="93" t="s">
        <v>499</v>
      </c>
      <c r="B102" s="92" t="s">
        <v>528</v>
      </c>
      <c r="C102" s="91" t="s">
        <v>516</v>
      </c>
      <c r="D102" s="94" t="s">
        <v>529</v>
      </c>
      <c r="E102" s="162">
        <v>3149</v>
      </c>
    </row>
    <row r="103" spans="1:5" ht="39.9" customHeight="1" x14ac:dyDescent="0.3">
      <c r="A103" s="93" t="s">
        <v>499</v>
      </c>
      <c r="B103" s="92" t="s">
        <v>530</v>
      </c>
      <c r="C103" s="91" t="s">
        <v>60</v>
      </c>
      <c r="D103" s="94" t="s">
        <v>531</v>
      </c>
      <c r="E103" s="162">
        <v>2799</v>
      </c>
    </row>
    <row r="104" spans="1:5" ht="39.9" customHeight="1" x14ac:dyDescent="0.3">
      <c r="A104" s="93" t="s">
        <v>499</v>
      </c>
      <c r="B104" s="92" t="s">
        <v>532</v>
      </c>
      <c r="C104" s="91" t="s">
        <v>60</v>
      </c>
      <c r="D104" s="94" t="s">
        <v>533</v>
      </c>
      <c r="E104" s="162">
        <v>2799</v>
      </c>
    </row>
    <row r="105" spans="1:5" ht="39.9" customHeight="1" x14ac:dyDescent="0.3">
      <c r="A105" s="93" t="s">
        <v>499</v>
      </c>
      <c r="B105" s="92" t="s">
        <v>534</v>
      </c>
      <c r="C105" s="91" t="s">
        <v>60</v>
      </c>
      <c r="D105" s="94" t="s">
        <v>535</v>
      </c>
      <c r="E105" s="162">
        <v>2799</v>
      </c>
    </row>
    <row r="106" spans="1:5" ht="39.9" customHeight="1" x14ac:dyDescent="0.3">
      <c r="A106" s="93" t="s">
        <v>499</v>
      </c>
      <c r="B106" s="92" t="s">
        <v>59</v>
      </c>
      <c r="C106" s="91" t="s">
        <v>60</v>
      </c>
      <c r="D106" s="94" t="s">
        <v>536</v>
      </c>
      <c r="E106" s="162">
        <v>2799</v>
      </c>
    </row>
    <row r="107" spans="1:5" ht="39.9" customHeight="1" x14ac:dyDescent="0.3">
      <c r="A107" s="93" t="s">
        <v>499</v>
      </c>
      <c r="B107" s="92" t="s">
        <v>537</v>
      </c>
      <c r="C107" s="91" t="s">
        <v>538</v>
      </c>
      <c r="D107" s="94" t="s">
        <v>539</v>
      </c>
      <c r="E107" s="162">
        <v>3549</v>
      </c>
    </row>
    <row r="108" spans="1:5" ht="39.9" customHeight="1" x14ac:dyDescent="0.3">
      <c r="A108" s="93" t="s">
        <v>499</v>
      </c>
      <c r="B108" s="92" t="s">
        <v>540</v>
      </c>
      <c r="C108" s="91" t="s">
        <v>538</v>
      </c>
      <c r="D108" s="94" t="s">
        <v>541</v>
      </c>
      <c r="E108" s="162">
        <v>3549</v>
      </c>
    </row>
    <row r="109" spans="1:5" ht="39.9" customHeight="1" x14ac:dyDescent="0.3">
      <c r="A109" s="93" t="s">
        <v>499</v>
      </c>
      <c r="B109" s="92" t="s">
        <v>542</v>
      </c>
      <c r="C109" s="91" t="s">
        <v>538</v>
      </c>
      <c r="D109" s="94" t="s">
        <v>543</v>
      </c>
      <c r="E109" s="162">
        <v>3549</v>
      </c>
    </row>
    <row r="110" spans="1:5" ht="39.9" customHeight="1" x14ac:dyDescent="0.3">
      <c r="A110" s="93" t="s">
        <v>499</v>
      </c>
      <c r="B110" s="92" t="s">
        <v>544</v>
      </c>
      <c r="C110" s="91" t="s">
        <v>538</v>
      </c>
      <c r="D110" s="94" t="s">
        <v>545</v>
      </c>
      <c r="E110" s="162">
        <v>3549</v>
      </c>
    </row>
    <row r="111" spans="1:5" ht="39.9" customHeight="1" x14ac:dyDescent="0.3">
      <c r="A111" s="93" t="s">
        <v>499</v>
      </c>
      <c r="B111" s="92" t="s">
        <v>546</v>
      </c>
      <c r="C111" s="91" t="s">
        <v>538</v>
      </c>
      <c r="D111" s="94" t="s">
        <v>547</v>
      </c>
      <c r="E111" s="162">
        <v>3549</v>
      </c>
    </row>
    <row r="112" spans="1:5" ht="39.9" customHeight="1" x14ac:dyDescent="0.3">
      <c r="A112" s="93" t="s">
        <v>499</v>
      </c>
      <c r="B112" s="92" t="s">
        <v>548</v>
      </c>
      <c r="C112" s="91" t="s">
        <v>538</v>
      </c>
      <c r="D112" s="94" t="s">
        <v>549</v>
      </c>
      <c r="E112" s="162">
        <v>3549</v>
      </c>
    </row>
    <row r="113" spans="1:5" ht="39.9" customHeight="1" x14ac:dyDescent="0.3">
      <c r="A113" s="93" t="s">
        <v>499</v>
      </c>
      <c r="B113" s="92" t="s">
        <v>550</v>
      </c>
      <c r="C113" s="91" t="s">
        <v>538</v>
      </c>
      <c r="D113" s="94" t="s">
        <v>551</v>
      </c>
      <c r="E113" s="162">
        <v>3549</v>
      </c>
    </row>
    <row r="114" spans="1:5" ht="39.9" customHeight="1" x14ac:dyDescent="0.3">
      <c r="A114" s="93" t="s">
        <v>499</v>
      </c>
      <c r="B114" s="92" t="s">
        <v>552</v>
      </c>
      <c r="C114" s="91" t="s">
        <v>553</v>
      </c>
      <c r="D114" s="94" t="s">
        <v>554</v>
      </c>
      <c r="E114" s="162">
        <v>2549</v>
      </c>
    </row>
    <row r="115" spans="1:5" ht="39.9" customHeight="1" x14ac:dyDescent="0.3">
      <c r="A115" s="93" t="s">
        <v>499</v>
      </c>
      <c r="B115" s="92" t="s">
        <v>555</v>
      </c>
      <c r="C115" s="91" t="s">
        <v>553</v>
      </c>
      <c r="D115" s="94" t="s">
        <v>556</v>
      </c>
      <c r="E115" s="162">
        <v>2549</v>
      </c>
    </row>
    <row r="116" spans="1:5" ht="39.9" customHeight="1" x14ac:dyDescent="0.3">
      <c r="A116" s="93" t="s">
        <v>499</v>
      </c>
      <c r="B116" s="92" t="s">
        <v>557</v>
      </c>
      <c r="C116" s="91" t="s">
        <v>553</v>
      </c>
      <c r="D116" s="94" t="s">
        <v>558</v>
      </c>
      <c r="E116" s="162">
        <v>2549</v>
      </c>
    </row>
    <row r="117" spans="1:5" ht="39.9" customHeight="1" x14ac:dyDescent="0.3">
      <c r="A117" s="93" t="s">
        <v>499</v>
      </c>
      <c r="B117" s="92" t="s">
        <v>559</v>
      </c>
      <c r="C117" s="91" t="s">
        <v>553</v>
      </c>
      <c r="D117" s="94" t="s">
        <v>560</v>
      </c>
      <c r="E117" s="162">
        <v>2549</v>
      </c>
    </row>
    <row r="118" spans="1:5" ht="39.9" customHeight="1" x14ac:dyDescent="0.3">
      <c r="A118" s="93" t="s">
        <v>499</v>
      </c>
      <c r="B118" s="92" t="s">
        <v>561</v>
      </c>
      <c r="C118" s="91" t="s">
        <v>553</v>
      </c>
      <c r="D118" s="94" t="s">
        <v>562</v>
      </c>
      <c r="E118" s="162">
        <v>2549</v>
      </c>
    </row>
    <row r="119" spans="1:5" ht="39.9" customHeight="1" x14ac:dyDescent="0.3">
      <c r="A119" s="93" t="s">
        <v>499</v>
      </c>
      <c r="B119" s="92" t="s">
        <v>563</v>
      </c>
      <c r="C119" s="91" t="s">
        <v>553</v>
      </c>
      <c r="D119" s="94" t="s">
        <v>564</v>
      </c>
      <c r="E119" s="162">
        <v>2549</v>
      </c>
    </row>
    <row r="120" spans="1:5" ht="39.9" customHeight="1" x14ac:dyDescent="0.3">
      <c r="A120" s="93" t="s">
        <v>499</v>
      </c>
      <c r="B120" s="92" t="s">
        <v>565</v>
      </c>
      <c r="C120" s="91" t="s">
        <v>553</v>
      </c>
      <c r="D120" s="94" t="s">
        <v>566</v>
      </c>
      <c r="E120" s="162">
        <v>2549</v>
      </c>
    </row>
    <row r="121" spans="1:5" ht="39.9" customHeight="1" x14ac:dyDescent="0.3">
      <c r="A121" s="93" t="s">
        <v>499</v>
      </c>
      <c r="B121" s="92" t="s">
        <v>567</v>
      </c>
      <c r="C121" s="91" t="s">
        <v>63</v>
      </c>
      <c r="D121" s="94" t="s">
        <v>568</v>
      </c>
      <c r="E121" s="162">
        <v>2199</v>
      </c>
    </row>
    <row r="122" spans="1:5" ht="39.9" customHeight="1" x14ac:dyDescent="0.3">
      <c r="A122" s="93" t="s">
        <v>499</v>
      </c>
      <c r="B122" s="92" t="s">
        <v>569</v>
      </c>
      <c r="C122" s="91" t="s">
        <v>63</v>
      </c>
      <c r="D122" s="94" t="s">
        <v>570</v>
      </c>
      <c r="E122" s="162">
        <v>2199</v>
      </c>
    </row>
    <row r="123" spans="1:5" ht="39.9" customHeight="1" x14ac:dyDescent="0.3">
      <c r="A123" s="93" t="s">
        <v>499</v>
      </c>
      <c r="B123" s="92" t="s">
        <v>571</v>
      </c>
      <c r="C123" s="91" t="s">
        <v>63</v>
      </c>
      <c r="D123" s="94" t="s">
        <v>572</v>
      </c>
      <c r="E123" s="162">
        <v>2199</v>
      </c>
    </row>
    <row r="124" spans="1:5" ht="39.9" customHeight="1" x14ac:dyDescent="0.3">
      <c r="A124" s="93" t="s">
        <v>499</v>
      </c>
      <c r="B124" s="92" t="s">
        <v>62</v>
      </c>
      <c r="C124" s="91" t="s">
        <v>63</v>
      </c>
      <c r="D124" s="94" t="s">
        <v>64</v>
      </c>
      <c r="E124" s="162">
        <v>2199</v>
      </c>
    </row>
    <row r="125" spans="1:5" ht="39.9" customHeight="1" x14ac:dyDescent="0.3">
      <c r="A125" s="93" t="s">
        <v>499</v>
      </c>
      <c r="B125" s="92" t="s">
        <v>573</v>
      </c>
      <c r="C125" s="91" t="s">
        <v>574</v>
      </c>
      <c r="D125" s="94" t="s">
        <v>575</v>
      </c>
      <c r="E125" s="162">
        <v>3399</v>
      </c>
    </row>
    <row r="126" spans="1:5" ht="39.9" customHeight="1" x14ac:dyDescent="0.3">
      <c r="A126" s="93" t="s">
        <v>499</v>
      </c>
      <c r="B126" s="92" t="s">
        <v>576</v>
      </c>
      <c r="C126" s="91" t="s">
        <v>574</v>
      </c>
      <c r="D126" s="94" t="s">
        <v>577</v>
      </c>
      <c r="E126" s="162">
        <v>3399</v>
      </c>
    </row>
    <row r="127" spans="1:5" ht="39.9" customHeight="1" x14ac:dyDescent="0.3">
      <c r="A127" s="93" t="s">
        <v>499</v>
      </c>
      <c r="B127" s="92" t="s">
        <v>578</v>
      </c>
      <c r="C127" s="91" t="s">
        <v>574</v>
      </c>
      <c r="D127" s="94" t="s">
        <v>579</v>
      </c>
      <c r="E127" s="162">
        <v>3399</v>
      </c>
    </row>
    <row r="128" spans="1:5" ht="39.9" customHeight="1" x14ac:dyDescent="0.3">
      <c r="A128" s="93" t="s">
        <v>499</v>
      </c>
      <c r="B128" s="92" t="s">
        <v>580</v>
      </c>
      <c r="C128" s="91" t="s">
        <v>574</v>
      </c>
      <c r="D128" s="94" t="s">
        <v>581</v>
      </c>
      <c r="E128" s="162">
        <v>3399</v>
      </c>
    </row>
    <row r="129" spans="1:5" ht="39.9" customHeight="1" x14ac:dyDescent="0.3">
      <c r="A129" s="93" t="s">
        <v>499</v>
      </c>
      <c r="B129" s="92" t="s">
        <v>582</v>
      </c>
      <c r="C129" s="91" t="s">
        <v>574</v>
      </c>
      <c r="D129" s="94" t="s">
        <v>583</v>
      </c>
      <c r="E129" s="162">
        <v>3399</v>
      </c>
    </row>
    <row r="130" spans="1:5" ht="39.9" customHeight="1" x14ac:dyDescent="0.3">
      <c r="A130" s="93" t="s">
        <v>499</v>
      </c>
      <c r="B130" s="92" t="s">
        <v>584</v>
      </c>
      <c r="C130" s="91" t="s">
        <v>574</v>
      </c>
      <c r="D130" s="94" t="s">
        <v>585</v>
      </c>
      <c r="E130" s="162">
        <v>3399</v>
      </c>
    </row>
    <row r="131" spans="1:5" ht="39.9" customHeight="1" x14ac:dyDescent="0.3">
      <c r="A131" s="93" t="s">
        <v>499</v>
      </c>
      <c r="B131" s="92" t="s">
        <v>586</v>
      </c>
      <c r="C131" s="91" t="s">
        <v>574</v>
      </c>
      <c r="D131" s="94" t="s">
        <v>587</v>
      </c>
      <c r="E131" s="162">
        <v>3399</v>
      </c>
    </row>
    <row r="132" spans="1:5" ht="39.9" customHeight="1" x14ac:dyDescent="0.3">
      <c r="A132" s="93" t="s">
        <v>499</v>
      </c>
      <c r="B132" s="92" t="s">
        <v>588</v>
      </c>
      <c r="C132" s="91" t="s">
        <v>589</v>
      </c>
      <c r="D132" s="94" t="s">
        <v>590</v>
      </c>
      <c r="E132" s="162">
        <v>2349</v>
      </c>
    </row>
    <row r="133" spans="1:5" ht="39.9" customHeight="1" x14ac:dyDescent="0.3">
      <c r="A133" s="93" t="s">
        <v>499</v>
      </c>
      <c r="B133" s="92" t="s">
        <v>591</v>
      </c>
      <c r="C133" s="91" t="s">
        <v>589</v>
      </c>
      <c r="D133" s="94" t="s">
        <v>592</v>
      </c>
      <c r="E133" s="162">
        <v>2349</v>
      </c>
    </row>
    <row r="134" spans="1:5" ht="39.9" customHeight="1" x14ac:dyDescent="0.3">
      <c r="A134" s="93" t="s">
        <v>499</v>
      </c>
      <c r="B134" s="92" t="s">
        <v>593</v>
      </c>
      <c r="C134" s="91" t="s">
        <v>589</v>
      </c>
      <c r="D134" s="94" t="s">
        <v>594</v>
      </c>
      <c r="E134" s="162">
        <v>2349</v>
      </c>
    </row>
    <row r="135" spans="1:5" ht="39.9" customHeight="1" x14ac:dyDescent="0.3">
      <c r="A135" s="93" t="s">
        <v>499</v>
      </c>
      <c r="B135" s="92" t="s">
        <v>595</v>
      </c>
      <c r="C135" s="91" t="s">
        <v>589</v>
      </c>
      <c r="D135" s="94" t="s">
        <v>596</v>
      </c>
      <c r="E135" s="162">
        <v>2349</v>
      </c>
    </row>
    <row r="136" spans="1:5" ht="39.9" customHeight="1" x14ac:dyDescent="0.3">
      <c r="A136" s="93" t="s">
        <v>499</v>
      </c>
      <c r="B136" s="92" t="s">
        <v>597</v>
      </c>
      <c r="C136" s="91" t="s">
        <v>589</v>
      </c>
      <c r="D136" s="94" t="s">
        <v>598</v>
      </c>
      <c r="E136" s="162">
        <v>2349</v>
      </c>
    </row>
    <row r="137" spans="1:5" ht="39.9" customHeight="1" x14ac:dyDescent="0.3">
      <c r="A137" s="93" t="s">
        <v>499</v>
      </c>
      <c r="B137" s="92" t="s">
        <v>599</v>
      </c>
      <c r="C137" s="91" t="s">
        <v>589</v>
      </c>
      <c r="D137" s="94" t="s">
        <v>600</v>
      </c>
      <c r="E137" s="162">
        <v>2349</v>
      </c>
    </row>
    <row r="138" spans="1:5" ht="39.9" customHeight="1" x14ac:dyDescent="0.3">
      <c r="A138" s="93" t="s">
        <v>499</v>
      </c>
      <c r="B138" s="92" t="s">
        <v>601</v>
      </c>
      <c r="C138" s="91" t="s">
        <v>589</v>
      </c>
      <c r="D138" s="94" t="s">
        <v>602</v>
      </c>
      <c r="E138" s="162">
        <v>2349</v>
      </c>
    </row>
    <row r="139" spans="1:5" ht="39.9" customHeight="1" x14ac:dyDescent="0.3">
      <c r="A139" s="93" t="s">
        <v>499</v>
      </c>
      <c r="B139" s="92" t="s">
        <v>603</v>
      </c>
      <c r="C139" s="91" t="s">
        <v>66</v>
      </c>
      <c r="D139" s="94" t="s">
        <v>604</v>
      </c>
      <c r="E139" s="162">
        <v>1999</v>
      </c>
    </row>
    <row r="140" spans="1:5" ht="39.9" customHeight="1" x14ac:dyDescent="0.3">
      <c r="A140" s="93" t="s">
        <v>499</v>
      </c>
      <c r="B140" s="92" t="s">
        <v>605</v>
      </c>
      <c r="C140" s="91" t="s">
        <v>66</v>
      </c>
      <c r="D140" s="94" t="s">
        <v>606</v>
      </c>
      <c r="E140" s="162">
        <v>1999</v>
      </c>
    </row>
    <row r="141" spans="1:5" ht="39.9" customHeight="1" x14ac:dyDescent="0.3">
      <c r="A141" s="93" t="s">
        <v>499</v>
      </c>
      <c r="B141" s="92" t="s">
        <v>607</v>
      </c>
      <c r="C141" s="91" t="s">
        <v>66</v>
      </c>
      <c r="D141" s="94" t="s">
        <v>608</v>
      </c>
      <c r="E141" s="162">
        <v>1999</v>
      </c>
    </row>
    <row r="142" spans="1:5" ht="39.9" customHeight="1" x14ac:dyDescent="0.3">
      <c r="A142" s="93" t="s">
        <v>499</v>
      </c>
      <c r="B142" s="92" t="s">
        <v>65</v>
      </c>
      <c r="C142" s="91" t="s">
        <v>66</v>
      </c>
      <c r="D142" s="94" t="s">
        <v>609</v>
      </c>
      <c r="E142" s="162">
        <v>1999</v>
      </c>
    </row>
    <row r="143" spans="1:5" ht="39.9" customHeight="1" x14ac:dyDescent="0.3">
      <c r="A143" s="93" t="s">
        <v>499</v>
      </c>
      <c r="B143" s="92" t="s">
        <v>610</v>
      </c>
      <c r="C143" s="91" t="s">
        <v>611</v>
      </c>
      <c r="D143" s="94" t="s">
        <v>612</v>
      </c>
      <c r="E143" s="162">
        <v>3049</v>
      </c>
    </row>
    <row r="144" spans="1:5" ht="39.9" customHeight="1" x14ac:dyDescent="0.3">
      <c r="A144" s="93" t="s">
        <v>499</v>
      </c>
      <c r="B144" s="92" t="s">
        <v>613</v>
      </c>
      <c r="C144" s="91" t="s">
        <v>611</v>
      </c>
      <c r="D144" s="94" t="s">
        <v>614</v>
      </c>
      <c r="E144" s="162">
        <v>3049</v>
      </c>
    </row>
    <row r="145" spans="1:5" ht="39.9" customHeight="1" x14ac:dyDescent="0.3">
      <c r="A145" s="93" t="s">
        <v>499</v>
      </c>
      <c r="B145" s="92" t="s">
        <v>615</v>
      </c>
      <c r="C145" s="91" t="s">
        <v>611</v>
      </c>
      <c r="D145" s="94" t="s">
        <v>616</v>
      </c>
      <c r="E145" s="162">
        <v>3049</v>
      </c>
    </row>
    <row r="146" spans="1:5" ht="39.9" customHeight="1" x14ac:dyDescent="0.3">
      <c r="A146" s="93" t="s">
        <v>499</v>
      </c>
      <c r="B146" s="92" t="s">
        <v>617</v>
      </c>
      <c r="C146" s="91" t="s">
        <v>611</v>
      </c>
      <c r="D146" s="94" t="s">
        <v>618</v>
      </c>
      <c r="E146" s="162">
        <v>3049</v>
      </c>
    </row>
    <row r="147" spans="1:5" ht="39.9" customHeight="1" x14ac:dyDescent="0.3">
      <c r="A147" s="93" t="s">
        <v>499</v>
      </c>
      <c r="B147" s="92" t="s">
        <v>619</v>
      </c>
      <c r="C147" s="91" t="s">
        <v>611</v>
      </c>
      <c r="D147" s="94" t="s">
        <v>620</v>
      </c>
      <c r="E147" s="162">
        <v>3049</v>
      </c>
    </row>
    <row r="148" spans="1:5" ht="39.9" customHeight="1" x14ac:dyDescent="0.3">
      <c r="A148" s="93" t="s">
        <v>499</v>
      </c>
      <c r="B148" s="92" t="s">
        <v>621</v>
      </c>
      <c r="C148" s="91" t="s">
        <v>611</v>
      </c>
      <c r="D148" s="94" t="s">
        <v>622</v>
      </c>
      <c r="E148" s="162">
        <v>3049</v>
      </c>
    </row>
    <row r="149" spans="1:5" ht="39.9" customHeight="1" x14ac:dyDescent="0.3">
      <c r="A149" s="93" t="s">
        <v>499</v>
      </c>
      <c r="B149" s="92" t="s">
        <v>623</v>
      </c>
      <c r="C149" s="91" t="s">
        <v>611</v>
      </c>
      <c r="D149" s="94" t="s">
        <v>624</v>
      </c>
      <c r="E149" s="162">
        <v>3049</v>
      </c>
    </row>
    <row r="150" spans="1:5" ht="39.9" customHeight="1" x14ac:dyDescent="0.3">
      <c r="A150" s="93" t="s">
        <v>499</v>
      </c>
      <c r="B150" s="92" t="s">
        <v>625</v>
      </c>
      <c r="C150" s="91" t="s">
        <v>626</v>
      </c>
      <c r="D150" s="94" t="s">
        <v>627</v>
      </c>
      <c r="E150" s="162">
        <v>2099</v>
      </c>
    </row>
    <row r="151" spans="1:5" ht="39.9" customHeight="1" x14ac:dyDescent="0.3">
      <c r="A151" s="93" t="s">
        <v>499</v>
      </c>
      <c r="B151" s="92" t="s">
        <v>628</v>
      </c>
      <c r="C151" s="91" t="s">
        <v>626</v>
      </c>
      <c r="D151" s="94" t="s">
        <v>629</v>
      </c>
      <c r="E151" s="162">
        <v>2099</v>
      </c>
    </row>
    <row r="152" spans="1:5" ht="39.9" customHeight="1" x14ac:dyDescent="0.3">
      <c r="A152" s="93" t="s">
        <v>499</v>
      </c>
      <c r="B152" s="92" t="s">
        <v>630</v>
      </c>
      <c r="C152" s="91" t="s">
        <v>626</v>
      </c>
      <c r="D152" s="94" t="s">
        <v>631</v>
      </c>
      <c r="E152" s="162">
        <v>2099</v>
      </c>
    </row>
    <row r="153" spans="1:5" ht="39.9" customHeight="1" x14ac:dyDescent="0.3">
      <c r="A153" s="93" t="s">
        <v>499</v>
      </c>
      <c r="B153" s="92" t="s">
        <v>632</v>
      </c>
      <c r="C153" s="91" t="s">
        <v>626</v>
      </c>
      <c r="D153" s="94" t="s">
        <v>633</v>
      </c>
      <c r="E153" s="162">
        <v>2099</v>
      </c>
    </row>
    <row r="154" spans="1:5" ht="39.9" customHeight="1" x14ac:dyDescent="0.3">
      <c r="A154" s="93" t="s">
        <v>499</v>
      </c>
      <c r="B154" s="92" t="s">
        <v>634</v>
      </c>
      <c r="C154" s="91" t="s">
        <v>626</v>
      </c>
      <c r="D154" s="94" t="s">
        <v>635</v>
      </c>
      <c r="E154" s="162">
        <v>2099</v>
      </c>
    </row>
    <row r="155" spans="1:5" ht="39.9" customHeight="1" x14ac:dyDescent="0.3">
      <c r="A155" s="93" t="s">
        <v>499</v>
      </c>
      <c r="B155" s="92" t="s">
        <v>636</v>
      </c>
      <c r="C155" s="91" t="s">
        <v>626</v>
      </c>
      <c r="D155" s="94" t="s">
        <v>637</v>
      </c>
      <c r="E155" s="162">
        <v>2099</v>
      </c>
    </row>
    <row r="156" spans="1:5" ht="39.9" customHeight="1" x14ac:dyDescent="0.3">
      <c r="A156" s="93" t="s">
        <v>499</v>
      </c>
      <c r="B156" s="92" t="s">
        <v>638</v>
      </c>
      <c r="C156" s="91" t="s">
        <v>626</v>
      </c>
      <c r="D156" s="94" t="s">
        <v>639</v>
      </c>
      <c r="E156" s="162">
        <v>2099</v>
      </c>
    </row>
    <row r="157" spans="1:5" ht="39.9" customHeight="1" x14ac:dyDescent="0.3">
      <c r="A157" s="93" t="s">
        <v>499</v>
      </c>
      <c r="B157" s="92" t="s">
        <v>640</v>
      </c>
      <c r="C157" s="91" t="s">
        <v>69</v>
      </c>
      <c r="D157" s="94" t="s">
        <v>641</v>
      </c>
      <c r="E157" s="162">
        <v>1749</v>
      </c>
    </row>
    <row r="158" spans="1:5" ht="39.9" customHeight="1" x14ac:dyDescent="0.3">
      <c r="A158" s="93" t="s">
        <v>499</v>
      </c>
      <c r="B158" s="92" t="s">
        <v>642</v>
      </c>
      <c r="C158" s="91" t="s">
        <v>69</v>
      </c>
      <c r="D158" s="94" t="s">
        <v>643</v>
      </c>
      <c r="E158" s="162">
        <v>1749</v>
      </c>
    </row>
    <row r="159" spans="1:5" ht="39.9" customHeight="1" x14ac:dyDescent="0.3">
      <c r="A159" s="93" t="s">
        <v>499</v>
      </c>
      <c r="B159" s="92" t="s">
        <v>644</v>
      </c>
      <c r="C159" s="91" t="s">
        <v>69</v>
      </c>
      <c r="D159" s="94" t="s">
        <v>645</v>
      </c>
      <c r="E159" s="162">
        <v>1749</v>
      </c>
    </row>
    <row r="160" spans="1:5" ht="39.9" customHeight="1" x14ac:dyDescent="0.3">
      <c r="A160" s="149" t="s">
        <v>499</v>
      </c>
      <c r="B160" s="136" t="s">
        <v>68</v>
      </c>
      <c r="C160" s="150" t="s">
        <v>69</v>
      </c>
      <c r="D160" s="151" t="s">
        <v>646</v>
      </c>
      <c r="E160" s="162">
        <v>1749</v>
      </c>
    </row>
    <row r="161" spans="1:5" ht="39.9" customHeight="1" thickBot="1" x14ac:dyDescent="0.35">
      <c r="A161" s="145" t="s">
        <v>499</v>
      </c>
      <c r="B161" s="146" t="s">
        <v>71</v>
      </c>
      <c r="C161" s="147" t="s">
        <v>72</v>
      </c>
      <c r="D161" s="148" t="s">
        <v>647</v>
      </c>
      <c r="E161" s="162">
        <v>1199</v>
      </c>
    </row>
    <row r="162" spans="1:5" ht="39.9" customHeight="1" x14ac:dyDescent="0.3">
      <c r="A162" s="90" t="s">
        <v>648</v>
      </c>
      <c r="B162" s="89" t="s">
        <v>649</v>
      </c>
      <c r="C162" s="88" t="s">
        <v>191</v>
      </c>
      <c r="D162" s="88" t="s">
        <v>650</v>
      </c>
      <c r="E162" s="165">
        <v>1149</v>
      </c>
    </row>
    <row r="163" spans="1:5" ht="39.9" customHeight="1" x14ac:dyDescent="0.3">
      <c r="A163" s="93" t="s">
        <v>648</v>
      </c>
      <c r="B163" s="92" t="s">
        <v>651</v>
      </c>
      <c r="C163" s="88" t="s">
        <v>191</v>
      </c>
      <c r="D163" s="88" t="s">
        <v>652</v>
      </c>
      <c r="E163" s="166">
        <v>1149</v>
      </c>
    </row>
    <row r="164" spans="1:5" ht="39.9" customHeight="1" x14ac:dyDescent="0.3">
      <c r="A164" s="93" t="s">
        <v>648</v>
      </c>
      <c r="B164" s="92" t="s">
        <v>653</v>
      </c>
      <c r="C164" s="88" t="s">
        <v>191</v>
      </c>
      <c r="D164" s="88" t="s">
        <v>654</v>
      </c>
      <c r="E164" s="166">
        <v>1149</v>
      </c>
    </row>
    <row r="165" spans="1:5" ht="39.9" customHeight="1" x14ac:dyDescent="0.3">
      <c r="A165" s="149" t="s">
        <v>648</v>
      </c>
      <c r="B165" s="136" t="s">
        <v>190</v>
      </c>
      <c r="C165" s="152" t="s">
        <v>191</v>
      </c>
      <c r="D165" s="152" t="s">
        <v>192</v>
      </c>
      <c r="E165" s="167">
        <v>1149</v>
      </c>
    </row>
    <row r="166" spans="1:5" ht="39.9" customHeight="1" thickBot="1" x14ac:dyDescent="0.35">
      <c r="A166" s="145" t="s">
        <v>648</v>
      </c>
      <c r="B166" s="146" t="s">
        <v>193</v>
      </c>
      <c r="C166" s="147" t="s">
        <v>194</v>
      </c>
      <c r="D166" s="147" t="s">
        <v>195</v>
      </c>
      <c r="E166" s="168">
        <v>649</v>
      </c>
    </row>
    <row r="167" spans="1:5" ht="39.9" customHeight="1" x14ac:dyDescent="0.3">
      <c r="A167" s="90" t="s">
        <v>655</v>
      </c>
      <c r="B167" s="89" t="s">
        <v>656</v>
      </c>
      <c r="C167" s="88" t="s">
        <v>198</v>
      </c>
      <c r="D167" s="88" t="s">
        <v>657</v>
      </c>
      <c r="E167" s="165">
        <v>919</v>
      </c>
    </row>
    <row r="168" spans="1:5" ht="39.9" customHeight="1" x14ac:dyDescent="0.3">
      <c r="A168" s="93" t="s">
        <v>655</v>
      </c>
      <c r="B168" s="92" t="s">
        <v>658</v>
      </c>
      <c r="C168" s="88" t="s">
        <v>198</v>
      </c>
      <c r="D168" s="88" t="s">
        <v>659</v>
      </c>
      <c r="E168" s="166">
        <v>919</v>
      </c>
    </row>
    <row r="169" spans="1:5" ht="39.9" customHeight="1" x14ac:dyDescent="0.3">
      <c r="A169" s="93" t="s">
        <v>655</v>
      </c>
      <c r="B169" s="92" t="s">
        <v>660</v>
      </c>
      <c r="C169" s="88" t="s">
        <v>198</v>
      </c>
      <c r="D169" s="88" t="s">
        <v>661</v>
      </c>
      <c r="E169" s="166">
        <v>919</v>
      </c>
    </row>
    <row r="170" spans="1:5" ht="39.9" customHeight="1" x14ac:dyDescent="0.3">
      <c r="A170" s="93" t="s">
        <v>655</v>
      </c>
      <c r="B170" s="92" t="s">
        <v>197</v>
      </c>
      <c r="C170" s="88" t="s">
        <v>198</v>
      </c>
      <c r="D170" s="88" t="s">
        <v>199</v>
      </c>
      <c r="E170" s="166">
        <v>919</v>
      </c>
    </row>
    <row r="171" spans="1:5" ht="39.9" customHeight="1" x14ac:dyDescent="0.3">
      <c r="A171" s="93" t="s">
        <v>655</v>
      </c>
      <c r="B171" s="92" t="s">
        <v>200</v>
      </c>
      <c r="C171" s="88" t="s">
        <v>201</v>
      </c>
      <c r="D171" s="88" t="s">
        <v>202</v>
      </c>
      <c r="E171" s="166">
        <v>319</v>
      </c>
    </row>
    <row r="172" spans="1:5" ht="39.9" customHeight="1" x14ac:dyDescent="0.3">
      <c r="A172" s="149" t="s">
        <v>655</v>
      </c>
      <c r="B172" s="136" t="s">
        <v>203</v>
      </c>
      <c r="C172" s="152" t="s">
        <v>201</v>
      </c>
      <c r="D172" s="152" t="s">
        <v>204</v>
      </c>
      <c r="E172" s="167">
        <v>319</v>
      </c>
    </row>
    <row r="173" spans="1:5" ht="39.9" customHeight="1" thickBot="1" x14ac:dyDescent="0.35">
      <c r="A173" s="145" t="s">
        <v>655</v>
      </c>
      <c r="B173" s="146" t="s">
        <v>662</v>
      </c>
      <c r="C173" s="147" t="s">
        <v>663</v>
      </c>
      <c r="D173" s="147" t="s">
        <v>664</v>
      </c>
      <c r="E173" s="164">
        <v>279</v>
      </c>
    </row>
    <row r="174" spans="1:5" ht="39.9" customHeight="1" x14ac:dyDescent="0.3">
      <c r="A174" s="90" t="s">
        <v>174</v>
      </c>
      <c r="B174" s="89" t="s">
        <v>665</v>
      </c>
      <c r="C174" s="88" t="s">
        <v>160</v>
      </c>
      <c r="D174" s="95" t="s">
        <v>666</v>
      </c>
      <c r="E174" s="162">
        <v>1099</v>
      </c>
    </row>
    <row r="175" spans="1:5" ht="39.9" customHeight="1" x14ac:dyDescent="0.3">
      <c r="A175" s="93" t="s">
        <v>174</v>
      </c>
      <c r="B175" s="92" t="s">
        <v>667</v>
      </c>
      <c r="C175" s="91" t="s">
        <v>160</v>
      </c>
      <c r="D175" s="94" t="s">
        <v>668</v>
      </c>
      <c r="E175" s="162">
        <v>1099</v>
      </c>
    </row>
    <row r="176" spans="1:5" ht="39.9" customHeight="1" x14ac:dyDescent="0.3">
      <c r="A176" s="93" t="s">
        <v>174</v>
      </c>
      <c r="B176" s="92" t="s">
        <v>669</v>
      </c>
      <c r="C176" s="91" t="s">
        <v>160</v>
      </c>
      <c r="D176" s="94" t="s">
        <v>670</v>
      </c>
      <c r="E176" s="162">
        <v>1099</v>
      </c>
    </row>
    <row r="177" spans="1:5" ht="39.9" customHeight="1" x14ac:dyDescent="0.3">
      <c r="A177" s="93" t="s">
        <v>174</v>
      </c>
      <c r="B177" s="92" t="s">
        <v>159</v>
      </c>
      <c r="C177" s="91" t="s">
        <v>160</v>
      </c>
      <c r="D177" s="94" t="s">
        <v>161</v>
      </c>
      <c r="E177" s="162">
        <v>1099</v>
      </c>
    </row>
    <row r="178" spans="1:5" ht="39.9" customHeight="1" x14ac:dyDescent="0.3">
      <c r="A178" s="93" t="s">
        <v>174</v>
      </c>
      <c r="B178" s="92" t="s">
        <v>671</v>
      </c>
      <c r="C178" s="91" t="s">
        <v>163</v>
      </c>
      <c r="D178" s="94" t="s">
        <v>672</v>
      </c>
      <c r="E178" s="162">
        <v>999</v>
      </c>
    </row>
    <row r="179" spans="1:5" ht="39.9" customHeight="1" x14ac:dyDescent="0.3">
      <c r="A179" s="93" t="s">
        <v>174</v>
      </c>
      <c r="B179" s="92" t="s">
        <v>673</v>
      </c>
      <c r="C179" s="91" t="s">
        <v>163</v>
      </c>
      <c r="D179" s="94" t="s">
        <v>674</v>
      </c>
      <c r="E179" s="162">
        <v>999</v>
      </c>
    </row>
    <row r="180" spans="1:5" ht="39.9" customHeight="1" x14ac:dyDescent="0.3">
      <c r="A180" s="93" t="s">
        <v>174</v>
      </c>
      <c r="B180" s="92" t="s">
        <v>675</v>
      </c>
      <c r="C180" s="91" t="s">
        <v>163</v>
      </c>
      <c r="D180" s="94" t="s">
        <v>676</v>
      </c>
      <c r="E180" s="162">
        <v>999</v>
      </c>
    </row>
    <row r="181" spans="1:5" ht="39.9" customHeight="1" x14ac:dyDescent="0.3">
      <c r="A181" s="93" t="s">
        <v>174</v>
      </c>
      <c r="B181" s="92" t="s">
        <v>162</v>
      </c>
      <c r="C181" s="91" t="s">
        <v>163</v>
      </c>
      <c r="D181" s="94" t="s">
        <v>164</v>
      </c>
      <c r="E181" s="162">
        <v>999</v>
      </c>
    </row>
    <row r="182" spans="1:5" ht="39.9" customHeight="1" x14ac:dyDescent="0.3">
      <c r="A182" s="149" t="s">
        <v>174</v>
      </c>
      <c r="B182" s="136" t="s">
        <v>165</v>
      </c>
      <c r="C182" s="150" t="s">
        <v>677</v>
      </c>
      <c r="D182" s="151" t="s">
        <v>167</v>
      </c>
      <c r="E182" s="163">
        <v>549</v>
      </c>
    </row>
    <row r="183" spans="1:5" ht="39.9" customHeight="1" thickBot="1" x14ac:dyDescent="0.35">
      <c r="A183" s="145" t="s">
        <v>174</v>
      </c>
      <c r="B183" s="137">
        <v>476050</v>
      </c>
      <c r="C183" s="147" t="s">
        <v>677</v>
      </c>
      <c r="D183" s="148" t="s">
        <v>169</v>
      </c>
      <c r="E183" s="164">
        <v>549</v>
      </c>
    </row>
    <row r="184" spans="1:5" ht="39.9" customHeight="1" x14ac:dyDescent="0.3">
      <c r="A184" s="90" t="s">
        <v>678</v>
      </c>
      <c r="B184" s="89" t="s">
        <v>209</v>
      </c>
      <c r="C184" s="88" t="s">
        <v>210</v>
      </c>
      <c r="D184" s="88" t="s">
        <v>679</v>
      </c>
      <c r="E184" s="165">
        <v>1679</v>
      </c>
    </row>
    <row r="185" spans="1:5" ht="39.9" customHeight="1" x14ac:dyDescent="0.3">
      <c r="A185" s="93" t="s">
        <v>678</v>
      </c>
      <c r="B185" s="92" t="s">
        <v>238</v>
      </c>
      <c r="C185" s="91" t="s">
        <v>238</v>
      </c>
      <c r="D185" s="91" t="s">
        <v>239</v>
      </c>
      <c r="E185" s="169">
        <v>419</v>
      </c>
    </row>
    <row r="186" spans="1:5" ht="39.9" customHeight="1" x14ac:dyDescent="0.3">
      <c r="A186" s="149" t="s">
        <v>678</v>
      </c>
      <c r="B186" s="136" t="s">
        <v>242</v>
      </c>
      <c r="C186" s="150" t="s">
        <v>242</v>
      </c>
      <c r="D186" s="150" t="s">
        <v>680</v>
      </c>
      <c r="E186" s="170">
        <v>199</v>
      </c>
    </row>
    <row r="187" spans="1:5" ht="39.9" customHeight="1" thickBot="1" x14ac:dyDescent="0.35">
      <c r="A187" s="145" t="s">
        <v>678</v>
      </c>
      <c r="B187" s="146" t="s">
        <v>206</v>
      </c>
      <c r="C187" s="147" t="s">
        <v>207</v>
      </c>
      <c r="D187" s="147" t="s">
        <v>208</v>
      </c>
      <c r="E187" s="168">
        <v>1229</v>
      </c>
    </row>
    <row r="188" spans="1:5" ht="39.9" customHeight="1" x14ac:dyDescent="0.3">
      <c r="A188" s="90" t="s">
        <v>681</v>
      </c>
      <c r="B188" s="89" t="s">
        <v>229</v>
      </c>
      <c r="C188" s="88" t="s">
        <v>230</v>
      </c>
      <c r="D188" s="88" t="s">
        <v>231</v>
      </c>
      <c r="E188" s="165">
        <v>3030.3448275862074</v>
      </c>
    </row>
    <row r="189" spans="1:5" ht="39.9" customHeight="1" x14ac:dyDescent="0.3">
      <c r="A189" s="93" t="s">
        <v>681</v>
      </c>
      <c r="B189" s="92" t="s">
        <v>226</v>
      </c>
      <c r="C189" s="91" t="s">
        <v>227</v>
      </c>
      <c r="D189" s="91" t="s">
        <v>228</v>
      </c>
      <c r="E189" s="166">
        <v>3944.8275862068967</v>
      </c>
    </row>
    <row r="190" spans="1:5" ht="39.9" customHeight="1" x14ac:dyDescent="0.3">
      <c r="A190" s="149" t="s">
        <v>681</v>
      </c>
      <c r="B190" s="136" t="s">
        <v>223</v>
      </c>
      <c r="C190" s="150" t="s">
        <v>224</v>
      </c>
      <c r="D190" s="150" t="s">
        <v>225</v>
      </c>
      <c r="E190" s="167">
        <v>3030.3448275862074</v>
      </c>
    </row>
    <row r="191" spans="1:5" ht="39.9" customHeight="1" thickBot="1" x14ac:dyDescent="0.35">
      <c r="A191" s="145" t="s">
        <v>681</v>
      </c>
      <c r="B191" s="146" t="s">
        <v>220</v>
      </c>
      <c r="C191" s="147" t="s">
        <v>221</v>
      </c>
      <c r="D191" s="147" t="s">
        <v>222</v>
      </c>
      <c r="E191" s="168">
        <v>2689.6551724137935</v>
      </c>
    </row>
    <row r="192" spans="1:5" ht="39.9" customHeight="1" x14ac:dyDescent="0.3">
      <c r="A192" s="153" t="s">
        <v>682</v>
      </c>
      <c r="B192" s="154" t="s">
        <v>216</v>
      </c>
      <c r="C192" s="152" t="s">
        <v>217</v>
      </c>
      <c r="D192" s="152" t="s">
        <v>218</v>
      </c>
      <c r="E192" s="171">
        <v>3496.5517241379312</v>
      </c>
    </row>
    <row r="193" spans="1:5" ht="27" thickBot="1" x14ac:dyDescent="0.35">
      <c r="A193" s="145" t="s">
        <v>682</v>
      </c>
      <c r="B193" s="146" t="s">
        <v>213</v>
      </c>
      <c r="C193" s="147" t="s">
        <v>214</v>
      </c>
      <c r="D193" s="147" t="s">
        <v>683</v>
      </c>
      <c r="E193" s="168">
        <v>2868.9655172413795</v>
      </c>
    </row>
    <row r="194" spans="1:5" ht="39.9" customHeight="1" x14ac:dyDescent="0.3">
      <c r="A194" s="87" t="s">
        <v>684</v>
      </c>
      <c r="B194" s="86" t="s">
        <v>24</v>
      </c>
      <c r="C194" s="5" t="s">
        <v>24</v>
      </c>
      <c r="D194" s="5" t="s">
        <v>256</v>
      </c>
      <c r="E194" s="172">
        <v>459</v>
      </c>
    </row>
    <row r="195" spans="1:5" ht="39.9" customHeight="1" x14ac:dyDescent="0.3">
      <c r="A195" s="84" t="s">
        <v>684</v>
      </c>
      <c r="B195" s="83" t="s">
        <v>267</v>
      </c>
      <c r="C195" s="6" t="s">
        <v>267</v>
      </c>
      <c r="D195" s="6" t="s">
        <v>268</v>
      </c>
      <c r="E195" s="173">
        <v>348.27586206896552</v>
      </c>
    </row>
    <row r="196" spans="1:5" ht="39.9" customHeight="1" x14ac:dyDescent="0.3">
      <c r="A196" s="84" t="s">
        <v>684</v>
      </c>
      <c r="B196" s="83" t="s">
        <v>258</v>
      </c>
      <c r="C196" s="6" t="s">
        <v>258</v>
      </c>
      <c r="D196" s="6" t="s">
        <v>259</v>
      </c>
      <c r="E196" s="173">
        <v>431.0344827586207</v>
      </c>
    </row>
    <row r="197" spans="1:5" ht="39.9" customHeight="1" x14ac:dyDescent="0.3">
      <c r="A197" s="84" t="s">
        <v>684</v>
      </c>
      <c r="B197" s="83" t="s">
        <v>26</v>
      </c>
      <c r="C197" s="6" t="s">
        <v>26</v>
      </c>
      <c r="D197" s="6" t="s">
        <v>271</v>
      </c>
      <c r="E197" s="174">
        <v>330</v>
      </c>
    </row>
    <row r="198" spans="1:5" ht="39.9" customHeight="1" x14ac:dyDescent="0.3">
      <c r="A198" s="84" t="s">
        <v>684</v>
      </c>
      <c r="B198" s="83" t="s">
        <v>272</v>
      </c>
      <c r="C198" s="6" t="s">
        <v>272</v>
      </c>
      <c r="D198" s="6" t="s">
        <v>685</v>
      </c>
      <c r="E198" s="173">
        <v>232.75862068965517</v>
      </c>
    </row>
    <row r="199" spans="1:5" ht="39.9" customHeight="1" x14ac:dyDescent="0.3">
      <c r="A199" s="84" t="s">
        <v>684</v>
      </c>
      <c r="B199" s="83" t="s">
        <v>269</v>
      </c>
      <c r="C199" s="6" t="s">
        <v>269</v>
      </c>
      <c r="D199" s="6" t="s">
        <v>686</v>
      </c>
      <c r="E199" s="173">
        <v>327.58620689655174</v>
      </c>
    </row>
    <row r="200" spans="1:5" ht="39.9" customHeight="1" x14ac:dyDescent="0.3">
      <c r="A200" s="84" t="s">
        <v>684</v>
      </c>
      <c r="B200" s="83" t="s">
        <v>274</v>
      </c>
      <c r="C200" s="6" t="s">
        <v>274</v>
      </c>
      <c r="D200" s="6" t="s">
        <v>275</v>
      </c>
      <c r="E200" s="174">
        <v>129</v>
      </c>
    </row>
    <row r="201" spans="1:5" ht="39.9" customHeight="1" x14ac:dyDescent="0.3">
      <c r="A201" s="84" t="s">
        <v>684</v>
      </c>
      <c r="B201" s="83" t="s">
        <v>29</v>
      </c>
      <c r="C201" s="6" t="s">
        <v>29</v>
      </c>
      <c r="D201" s="6" t="s">
        <v>30</v>
      </c>
      <c r="E201" s="174">
        <v>129</v>
      </c>
    </row>
    <row r="202" spans="1:5" ht="39.9" customHeight="1" x14ac:dyDescent="0.3">
      <c r="A202" s="84" t="s">
        <v>684</v>
      </c>
      <c r="B202" s="83" t="s">
        <v>176</v>
      </c>
      <c r="C202" s="6" t="s">
        <v>176</v>
      </c>
      <c r="D202" s="6" t="s">
        <v>177</v>
      </c>
      <c r="E202" s="173">
        <v>62</v>
      </c>
    </row>
    <row r="203" spans="1:5" ht="39.9" customHeight="1" x14ac:dyDescent="0.3">
      <c r="A203" s="84" t="s">
        <v>684</v>
      </c>
      <c r="B203" s="83" t="s">
        <v>38</v>
      </c>
      <c r="C203" s="85" t="s">
        <v>38</v>
      </c>
      <c r="D203" s="6" t="s">
        <v>687</v>
      </c>
      <c r="E203" s="174">
        <v>129</v>
      </c>
    </row>
    <row r="204" spans="1:5" ht="39.9" customHeight="1" x14ac:dyDescent="0.3">
      <c r="A204" s="84" t="s">
        <v>684</v>
      </c>
      <c r="B204" s="83" t="s">
        <v>36</v>
      </c>
      <c r="C204" s="85" t="s">
        <v>36</v>
      </c>
      <c r="D204" s="6" t="s">
        <v>688</v>
      </c>
      <c r="E204" s="174">
        <v>129</v>
      </c>
    </row>
    <row r="205" spans="1:5" ht="39.9" customHeight="1" x14ac:dyDescent="0.3">
      <c r="A205" s="84" t="s">
        <v>684</v>
      </c>
      <c r="B205" s="83" t="s">
        <v>178</v>
      </c>
      <c r="C205" s="6" t="s">
        <v>178</v>
      </c>
      <c r="D205" s="6" t="s">
        <v>179</v>
      </c>
      <c r="E205" s="173">
        <v>59</v>
      </c>
    </row>
    <row r="206" spans="1:5" ht="39.9" customHeight="1" x14ac:dyDescent="0.3">
      <c r="A206" s="84" t="s">
        <v>684</v>
      </c>
      <c r="B206" s="83" t="s">
        <v>276</v>
      </c>
      <c r="C206" s="6" t="s">
        <v>276</v>
      </c>
      <c r="D206" s="6" t="s">
        <v>277</v>
      </c>
      <c r="E206" s="173">
        <v>114.75862068965519</v>
      </c>
    </row>
    <row r="207" spans="1:5" ht="50.1" customHeight="1" x14ac:dyDescent="0.3">
      <c r="A207" s="84" t="s">
        <v>684</v>
      </c>
      <c r="B207" s="83" t="s">
        <v>34</v>
      </c>
      <c r="C207" s="85" t="s">
        <v>34</v>
      </c>
      <c r="D207" s="6" t="s">
        <v>689</v>
      </c>
      <c r="E207" s="174">
        <v>129</v>
      </c>
    </row>
    <row r="208" spans="1:5" ht="50.1" customHeight="1" x14ac:dyDescent="0.3">
      <c r="A208" s="159" t="s">
        <v>684</v>
      </c>
      <c r="B208" s="160" t="s">
        <v>263</v>
      </c>
      <c r="C208" s="161" t="s">
        <v>263</v>
      </c>
      <c r="D208" s="161" t="s">
        <v>264</v>
      </c>
      <c r="E208" s="175">
        <v>376.55172413793105</v>
      </c>
    </row>
    <row r="209" spans="1:5" ht="50.1" customHeight="1" thickBot="1" x14ac:dyDescent="0.35">
      <c r="A209" s="155" t="s">
        <v>684</v>
      </c>
      <c r="B209" s="156" t="s">
        <v>32</v>
      </c>
      <c r="C209" s="157" t="s">
        <v>32</v>
      </c>
      <c r="D209" s="158" t="s">
        <v>690</v>
      </c>
      <c r="E209" s="176">
        <v>129</v>
      </c>
    </row>
    <row r="210" spans="1:5" ht="50.1" customHeight="1" x14ac:dyDescent="0.3">
      <c r="A210" s="82" t="s">
        <v>691</v>
      </c>
      <c r="B210" s="81" t="s">
        <v>265</v>
      </c>
      <c r="C210" s="7" t="s">
        <v>265</v>
      </c>
      <c r="D210" s="7" t="s">
        <v>266</v>
      </c>
      <c r="E210" s="177">
        <v>350</v>
      </c>
    </row>
    <row r="211" spans="1:5" ht="50.1" customHeight="1" x14ac:dyDescent="0.3">
      <c r="A211" s="79" t="s">
        <v>691</v>
      </c>
      <c r="B211" s="78" t="s">
        <v>240</v>
      </c>
      <c r="C211" s="8" t="s">
        <v>240</v>
      </c>
      <c r="D211" s="8" t="s">
        <v>692</v>
      </c>
      <c r="E211" s="139">
        <v>358.62068965517244</v>
      </c>
    </row>
    <row r="212" spans="1:5" ht="50.1" customHeight="1" x14ac:dyDescent="0.3">
      <c r="A212" s="79" t="s">
        <v>691</v>
      </c>
      <c r="B212" s="78" t="s">
        <v>42</v>
      </c>
      <c r="C212" s="8" t="s">
        <v>42</v>
      </c>
      <c r="D212" s="7" t="s">
        <v>94</v>
      </c>
      <c r="E212" s="139">
        <v>159</v>
      </c>
    </row>
    <row r="213" spans="1:5" ht="50.1" customHeight="1" x14ac:dyDescent="0.3">
      <c r="A213" s="79" t="s">
        <v>691</v>
      </c>
      <c r="B213" s="78" t="s">
        <v>180</v>
      </c>
      <c r="C213" s="8" t="s">
        <v>180</v>
      </c>
      <c r="D213" s="8" t="s">
        <v>181</v>
      </c>
      <c r="E213" s="139">
        <v>89</v>
      </c>
    </row>
    <row r="214" spans="1:5" ht="50.1" customHeight="1" x14ac:dyDescent="0.3">
      <c r="A214" s="79" t="s">
        <v>691</v>
      </c>
      <c r="B214" s="78" t="s">
        <v>282</v>
      </c>
      <c r="C214" s="8" t="s">
        <v>282</v>
      </c>
      <c r="D214" s="8" t="s">
        <v>283</v>
      </c>
      <c r="E214" s="178">
        <v>129</v>
      </c>
    </row>
    <row r="215" spans="1:5" ht="50.1" customHeight="1" x14ac:dyDescent="0.3">
      <c r="A215" s="79" t="s">
        <v>691</v>
      </c>
      <c r="B215" s="78" t="s">
        <v>185</v>
      </c>
      <c r="C215" s="8" t="s">
        <v>185</v>
      </c>
      <c r="D215" s="8" t="s">
        <v>186</v>
      </c>
      <c r="E215" s="139">
        <v>59</v>
      </c>
    </row>
    <row r="216" spans="1:5" ht="50.1" customHeight="1" x14ac:dyDescent="0.3">
      <c r="A216" s="79" t="s">
        <v>691</v>
      </c>
      <c r="B216" s="78" t="s">
        <v>148</v>
      </c>
      <c r="C216" s="8" t="s">
        <v>148</v>
      </c>
      <c r="D216" s="8" t="s">
        <v>149</v>
      </c>
      <c r="E216" s="139">
        <v>349</v>
      </c>
    </row>
    <row r="217" spans="1:5" ht="50.1" customHeight="1" x14ac:dyDescent="0.3">
      <c r="A217" s="79" t="s">
        <v>691</v>
      </c>
      <c r="B217" s="78" t="s">
        <v>150</v>
      </c>
      <c r="C217" s="8" t="s">
        <v>150</v>
      </c>
      <c r="D217" s="8" t="s">
        <v>102</v>
      </c>
      <c r="E217" s="139">
        <v>99</v>
      </c>
    </row>
    <row r="218" spans="1:5" ht="50.1" customHeight="1" x14ac:dyDescent="0.3">
      <c r="A218" s="79" t="s">
        <v>691</v>
      </c>
      <c r="B218" s="78" t="s">
        <v>286</v>
      </c>
      <c r="C218" s="8" t="s">
        <v>286</v>
      </c>
      <c r="D218" s="8" t="s">
        <v>287</v>
      </c>
      <c r="E218" s="178">
        <v>119</v>
      </c>
    </row>
    <row r="219" spans="1:5" ht="50.1" customHeight="1" x14ac:dyDescent="0.3">
      <c r="A219" s="79" t="s">
        <v>691</v>
      </c>
      <c r="B219" s="78" t="s">
        <v>101</v>
      </c>
      <c r="C219" s="8" t="s">
        <v>101</v>
      </c>
      <c r="D219" s="8" t="s">
        <v>292</v>
      </c>
      <c r="E219" s="139">
        <v>75</v>
      </c>
    </row>
    <row r="220" spans="1:5" ht="50.1" customHeight="1" x14ac:dyDescent="0.3">
      <c r="A220" s="79" t="s">
        <v>691</v>
      </c>
      <c r="B220" s="78" t="s">
        <v>152</v>
      </c>
      <c r="C220" s="8" t="s">
        <v>152</v>
      </c>
      <c r="D220" s="8" t="s">
        <v>281</v>
      </c>
      <c r="E220" s="139">
        <v>169</v>
      </c>
    </row>
    <row r="221" spans="1:5" ht="50.1" customHeight="1" x14ac:dyDescent="0.3">
      <c r="A221" s="79" t="s">
        <v>691</v>
      </c>
      <c r="B221" s="78" t="s">
        <v>319</v>
      </c>
      <c r="C221" s="8" t="s">
        <v>319</v>
      </c>
      <c r="D221" s="8" t="s">
        <v>320</v>
      </c>
      <c r="E221" s="139">
        <v>11</v>
      </c>
    </row>
    <row r="222" spans="1:5" ht="50.1" customHeight="1" x14ac:dyDescent="0.3">
      <c r="A222" s="79" t="s">
        <v>691</v>
      </c>
      <c r="B222" s="78" t="s">
        <v>183</v>
      </c>
      <c r="C222" s="8" t="s">
        <v>183</v>
      </c>
      <c r="D222" s="8" t="s">
        <v>184</v>
      </c>
      <c r="E222" s="139">
        <v>84.482758620689665</v>
      </c>
    </row>
    <row r="223" spans="1:5" ht="50.1" customHeight="1" x14ac:dyDescent="0.3">
      <c r="A223" s="79" t="s">
        <v>691</v>
      </c>
      <c r="B223" s="78" t="s">
        <v>103</v>
      </c>
      <c r="C223" s="8" t="s">
        <v>103</v>
      </c>
      <c r="D223" s="8" t="s">
        <v>104</v>
      </c>
      <c r="E223" s="139">
        <v>40</v>
      </c>
    </row>
    <row r="224" spans="1:5" ht="50.1" customHeight="1" x14ac:dyDescent="0.3">
      <c r="A224" s="79" t="s">
        <v>691</v>
      </c>
      <c r="B224" s="81" t="s">
        <v>254</v>
      </c>
      <c r="C224" s="7" t="s">
        <v>254</v>
      </c>
      <c r="D224" s="7" t="s">
        <v>255</v>
      </c>
      <c r="E224" s="139">
        <v>179.31034482758622</v>
      </c>
    </row>
    <row r="225" spans="1:5" ht="50.1" customHeight="1" x14ac:dyDescent="0.3">
      <c r="A225" s="79" t="s">
        <v>691</v>
      </c>
      <c r="B225" s="78" t="s">
        <v>248</v>
      </c>
      <c r="C225" s="8" t="s">
        <v>248</v>
      </c>
      <c r="D225" s="8" t="s">
        <v>249</v>
      </c>
      <c r="E225" s="139">
        <v>555.17241379310349</v>
      </c>
    </row>
    <row r="226" spans="1:5" ht="50.1" customHeight="1" x14ac:dyDescent="0.3">
      <c r="A226" s="79" t="s">
        <v>691</v>
      </c>
      <c r="B226" s="78" t="s">
        <v>55</v>
      </c>
      <c r="C226" s="8" t="s">
        <v>55</v>
      </c>
      <c r="D226" s="8" t="s">
        <v>56</v>
      </c>
      <c r="E226" s="179">
        <v>19</v>
      </c>
    </row>
    <row r="227" spans="1:5" ht="50.1" customHeight="1" x14ac:dyDescent="0.3">
      <c r="A227" s="79" t="s">
        <v>691</v>
      </c>
      <c r="B227" s="78" t="s">
        <v>98</v>
      </c>
      <c r="C227" s="8" t="s">
        <v>98</v>
      </c>
      <c r="D227" s="8" t="s">
        <v>99</v>
      </c>
      <c r="E227" s="139">
        <v>59</v>
      </c>
    </row>
    <row r="228" spans="1:5" ht="50.1" customHeight="1" x14ac:dyDescent="0.3">
      <c r="A228" s="79" t="s">
        <v>691</v>
      </c>
      <c r="B228" s="78" t="s">
        <v>156</v>
      </c>
      <c r="C228" s="8" t="s">
        <v>156</v>
      </c>
      <c r="D228" s="8" t="s">
        <v>157</v>
      </c>
      <c r="E228" s="139">
        <v>59</v>
      </c>
    </row>
    <row r="229" spans="1:5" ht="50.1" customHeight="1" x14ac:dyDescent="0.3">
      <c r="A229" s="79" t="s">
        <v>691</v>
      </c>
      <c r="B229" s="78" t="s">
        <v>45</v>
      </c>
      <c r="C229" s="8" t="s">
        <v>45</v>
      </c>
      <c r="D229" s="8" t="s">
        <v>46</v>
      </c>
      <c r="E229" s="179">
        <v>329</v>
      </c>
    </row>
    <row r="230" spans="1:5" ht="50.1" customHeight="1" x14ac:dyDescent="0.3">
      <c r="A230" s="79" t="s">
        <v>691</v>
      </c>
      <c r="B230" s="78" t="s">
        <v>47</v>
      </c>
      <c r="C230" s="8" t="s">
        <v>47</v>
      </c>
      <c r="D230" s="8" t="s">
        <v>48</v>
      </c>
      <c r="E230" s="179">
        <v>229</v>
      </c>
    </row>
    <row r="231" spans="1:5" ht="50.1" customHeight="1" x14ac:dyDescent="0.3">
      <c r="A231" s="79" t="s">
        <v>691</v>
      </c>
      <c r="B231" s="78" t="s">
        <v>693</v>
      </c>
      <c r="C231" s="8" t="s">
        <v>693</v>
      </c>
      <c r="D231" s="8" t="s">
        <v>694</v>
      </c>
      <c r="E231" s="139">
        <v>109</v>
      </c>
    </row>
    <row r="232" spans="1:5" ht="50.1" customHeight="1" x14ac:dyDescent="0.3">
      <c r="A232" s="79" t="s">
        <v>691</v>
      </c>
      <c r="B232" s="78" t="s">
        <v>288</v>
      </c>
      <c r="C232" s="8" t="s">
        <v>288</v>
      </c>
      <c r="D232" s="8" t="s">
        <v>289</v>
      </c>
      <c r="E232" s="178">
        <v>109</v>
      </c>
    </row>
    <row r="233" spans="1:5" ht="50.1" customHeight="1" x14ac:dyDescent="0.3">
      <c r="A233" s="79" t="s">
        <v>691</v>
      </c>
      <c r="B233" s="78" t="s">
        <v>316</v>
      </c>
      <c r="C233" s="8" t="s">
        <v>316</v>
      </c>
      <c r="D233" s="8" t="s">
        <v>317</v>
      </c>
      <c r="E233" s="178">
        <v>16.137931034482758</v>
      </c>
    </row>
    <row r="234" spans="1:5" ht="50.1" customHeight="1" x14ac:dyDescent="0.3">
      <c r="A234" s="79" t="s">
        <v>691</v>
      </c>
      <c r="B234" s="78" t="s">
        <v>312</v>
      </c>
      <c r="C234" s="8" t="s">
        <v>312</v>
      </c>
      <c r="D234" s="8" t="s">
        <v>313</v>
      </c>
      <c r="E234" s="178">
        <v>29</v>
      </c>
    </row>
    <row r="235" spans="1:5" ht="50.1" customHeight="1" x14ac:dyDescent="0.3">
      <c r="A235" s="79" t="s">
        <v>691</v>
      </c>
      <c r="B235" s="78" t="s">
        <v>314</v>
      </c>
      <c r="C235" s="8" t="s">
        <v>314</v>
      </c>
      <c r="D235" s="8" t="s">
        <v>315</v>
      </c>
      <c r="E235" s="139">
        <v>20</v>
      </c>
    </row>
    <row r="236" spans="1:5" ht="50.1" customHeight="1" x14ac:dyDescent="0.3">
      <c r="A236" s="79" t="s">
        <v>691</v>
      </c>
      <c r="B236" s="78" t="s">
        <v>92</v>
      </c>
      <c r="C236" s="8" t="s">
        <v>92</v>
      </c>
      <c r="D236" s="8" t="s">
        <v>93</v>
      </c>
      <c r="E236" s="139">
        <v>499</v>
      </c>
    </row>
    <row r="237" spans="1:5" ht="50.1" customHeight="1" x14ac:dyDescent="0.3">
      <c r="A237" s="79" t="s">
        <v>691</v>
      </c>
      <c r="B237" s="78" t="s">
        <v>146</v>
      </c>
      <c r="C237" s="8" t="s">
        <v>146</v>
      </c>
      <c r="D237" s="8" t="s">
        <v>147</v>
      </c>
      <c r="E237" s="139">
        <v>499</v>
      </c>
    </row>
    <row r="238" spans="1:5" ht="50.1" customHeight="1" x14ac:dyDescent="0.3">
      <c r="A238" s="79" t="s">
        <v>691</v>
      </c>
      <c r="B238" s="78" t="s">
        <v>278</v>
      </c>
      <c r="C238" s="8" t="s">
        <v>278</v>
      </c>
      <c r="D238" s="8" t="s">
        <v>279</v>
      </c>
      <c r="E238" s="178">
        <v>493.10344827586209</v>
      </c>
    </row>
    <row r="239" spans="1:5" ht="50.1" customHeight="1" x14ac:dyDescent="0.3">
      <c r="A239" s="79" t="s">
        <v>691</v>
      </c>
      <c r="B239" s="78" t="s">
        <v>250</v>
      </c>
      <c r="C239" s="8" t="s">
        <v>250</v>
      </c>
      <c r="D239" s="8" t="s">
        <v>251</v>
      </c>
      <c r="E239" s="139">
        <v>304.82758620689657</v>
      </c>
    </row>
    <row r="240" spans="1:5" ht="50.1" customHeight="1" x14ac:dyDescent="0.3">
      <c r="A240" s="79" t="s">
        <v>691</v>
      </c>
      <c r="B240" s="78" t="s">
        <v>284</v>
      </c>
      <c r="C240" s="8" t="s">
        <v>284</v>
      </c>
      <c r="D240" s="8" t="s">
        <v>285</v>
      </c>
      <c r="E240" s="178">
        <v>115.51724137931035</v>
      </c>
    </row>
    <row r="241" spans="1:5" ht="50.1" customHeight="1" x14ac:dyDescent="0.3">
      <c r="A241" s="79" t="s">
        <v>691</v>
      </c>
      <c r="B241" s="78" t="s">
        <v>52</v>
      </c>
      <c r="C241" s="8" t="s">
        <v>52</v>
      </c>
      <c r="D241" s="8" t="s">
        <v>53</v>
      </c>
      <c r="E241" s="179">
        <v>129</v>
      </c>
    </row>
    <row r="242" spans="1:5" ht="50.1" customHeight="1" x14ac:dyDescent="0.3">
      <c r="A242" s="79" t="s">
        <v>691</v>
      </c>
      <c r="B242" s="78" t="s">
        <v>290</v>
      </c>
      <c r="C242" s="8" t="s">
        <v>290</v>
      </c>
      <c r="D242" s="8" t="s">
        <v>291</v>
      </c>
      <c r="E242" s="178">
        <v>80.689655172413794</v>
      </c>
    </row>
    <row r="243" spans="1:5" ht="50.1" customHeight="1" x14ac:dyDescent="0.3">
      <c r="A243" s="79" t="s">
        <v>691</v>
      </c>
      <c r="B243" s="78" t="s">
        <v>310</v>
      </c>
      <c r="C243" s="8" t="s">
        <v>310</v>
      </c>
      <c r="D243" s="8" t="s">
        <v>311</v>
      </c>
      <c r="E243" s="178">
        <v>35.862068965517246</v>
      </c>
    </row>
    <row r="244" spans="1:5" ht="50.1" customHeight="1" x14ac:dyDescent="0.3">
      <c r="A244" s="79" t="s">
        <v>691</v>
      </c>
      <c r="B244" s="78" t="s">
        <v>295</v>
      </c>
      <c r="C244" s="8" t="s">
        <v>295</v>
      </c>
      <c r="D244" s="8" t="s">
        <v>296</v>
      </c>
      <c r="E244" s="178">
        <v>68.137931034482776</v>
      </c>
    </row>
    <row r="245" spans="1:5" ht="50.1" customHeight="1" x14ac:dyDescent="0.3">
      <c r="A245" s="79" t="s">
        <v>691</v>
      </c>
      <c r="B245" s="78" t="s">
        <v>50</v>
      </c>
      <c r="C245" s="8" t="s">
        <v>50</v>
      </c>
      <c r="D245" s="8" t="s">
        <v>51</v>
      </c>
      <c r="E245" s="179">
        <v>149</v>
      </c>
    </row>
    <row r="246" spans="1:5" ht="50.1" customHeight="1" x14ac:dyDescent="0.3">
      <c r="A246" s="79" t="s">
        <v>691</v>
      </c>
      <c r="B246" s="78" t="s">
        <v>261</v>
      </c>
      <c r="C246" s="8" t="s">
        <v>261</v>
      </c>
      <c r="D246" s="8" t="s">
        <v>262</v>
      </c>
      <c r="E246" s="139">
        <v>376.55172413793105</v>
      </c>
    </row>
    <row r="247" spans="1:5" ht="50.1" customHeight="1" x14ac:dyDescent="0.3">
      <c r="A247" s="79" t="s">
        <v>691</v>
      </c>
      <c r="B247" s="78" t="s">
        <v>154</v>
      </c>
      <c r="C247" s="8" t="s">
        <v>154</v>
      </c>
      <c r="D247" s="8" t="s">
        <v>155</v>
      </c>
      <c r="E247" s="139">
        <v>69</v>
      </c>
    </row>
    <row r="248" spans="1:5" ht="50.1" customHeight="1" x14ac:dyDescent="0.3">
      <c r="A248" s="79" t="s">
        <v>691</v>
      </c>
      <c r="B248" s="78" t="s">
        <v>96</v>
      </c>
      <c r="C248" s="80" t="s">
        <v>96</v>
      </c>
      <c r="D248" s="8" t="s">
        <v>97</v>
      </c>
      <c r="E248" s="139">
        <v>149</v>
      </c>
    </row>
    <row r="249" spans="1:5" ht="50.1" customHeight="1" x14ac:dyDescent="0.3">
      <c r="A249" s="79" t="s">
        <v>691</v>
      </c>
      <c r="B249" s="78" t="s">
        <v>293</v>
      </c>
      <c r="C249" s="8" t="s">
        <v>293</v>
      </c>
      <c r="D249" s="8" t="s">
        <v>294</v>
      </c>
      <c r="E249" s="178">
        <v>68.965517241379317</v>
      </c>
    </row>
    <row r="250" spans="1:5" ht="50.1" customHeight="1" x14ac:dyDescent="0.3">
      <c r="A250" s="79" t="s">
        <v>691</v>
      </c>
      <c r="B250" s="78" t="s">
        <v>299</v>
      </c>
      <c r="C250" s="8" t="s">
        <v>299</v>
      </c>
      <c r="D250" s="8" t="s">
        <v>300</v>
      </c>
      <c r="E250" s="178">
        <v>59</v>
      </c>
    </row>
    <row r="251" spans="1:5" ht="50.1" customHeight="1" x14ac:dyDescent="0.3">
      <c r="A251" s="79" t="s">
        <v>691</v>
      </c>
      <c r="B251" s="78" t="s">
        <v>252</v>
      </c>
      <c r="C251" s="8" t="s">
        <v>252</v>
      </c>
      <c r="D251" s="8" t="s">
        <v>253</v>
      </c>
      <c r="E251" s="178">
        <v>229</v>
      </c>
    </row>
    <row r="252" spans="1:5" ht="50.1" customHeight="1" x14ac:dyDescent="0.3">
      <c r="A252" s="79" t="s">
        <v>691</v>
      </c>
      <c r="B252" s="78" t="s">
        <v>187</v>
      </c>
      <c r="C252" s="8" t="s">
        <v>187</v>
      </c>
      <c r="D252" s="8" t="s">
        <v>188</v>
      </c>
      <c r="E252" s="139">
        <v>29.31034482758621</v>
      </c>
    </row>
    <row r="253" spans="1:5" ht="50.1" customHeight="1" x14ac:dyDescent="0.3">
      <c r="A253" s="79" t="s">
        <v>691</v>
      </c>
      <c r="B253" s="78" t="s">
        <v>297</v>
      </c>
      <c r="C253" s="8" t="s">
        <v>297</v>
      </c>
      <c r="D253" s="8" t="s">
        <v>298</v>
      </c>
      <c r="E253" s="178">
        <v>68.137931034482776</v>
      </c>
    </row>
    <row r="254" spans="1:5" ht="50.1" customHeight="1" x14ac:dyDescent="0.3">
      <c r="A254" s="79" t="s">
        <v>691</v>
      </c>
      <c r="B254" s="78" t="s">
        <v>308</v>
      </c>
      <c r="C254" s="8" t="s">
        <v>308</v>
      </c>
      <c r="D254" s="8" t="s">
        <v>309</v>
      </c>
      <c r="E254" s="178">
        <v>46.551724137931039</v>
      </c>
    </row>
    <row r="255" spans="1:5" ht="50.1" customHeight="1" x14ac:dyDescent="0.3">
      <c r="A255" s="79" t="s">
        <v>691</v>
      </c>
      <c r="B255" s="78" t="s">
        <v>306</v>
      </c>
      <c r="C255" s="8" t="s">
        <v>306</v>
      </c>
      <c r="D255" s="8" t="s">
        <v>307</v>
      </c>
      <c r="E255" s="178">
        <v>46.620689655172413</v>
      </c>
    </row>
    <row r="256" spans="1:5" ht="50.1" customHeight="1" x14ac:dyDescent="0.3">
      <c r="A256" s="79" t="s">
        <v>691</v>
      </c>
      <c r="B256" s="78" t="s">
        <v>304</v>
      </c>
      <c r="C256" s="8" t="s">
        <v>304</v>
      </c>
      <c r="D256" s="8" t="s">
        <v>305</v>
      </c>
      <c r="E256" s="178">
        <v>46.620689655172413</v>
      </c>
    </row>
    <row r="257" spans="1:5" ht="50.1" customHeight="1" thickBot="1" x14ac:dyDescent="0.35">
      <c r="A257" s="77" t="s">
        <v>691</v>
      </c>
      <c r="B257" s="76" t="s">
        <v>302</v>
      </c>
      <c r="C257" s="24" t="s">
        <v>302</v>
      </c>
      <c r="D257" s="24" t="s">
        <v>303</v>
      </c>
      <c r="E257" s="180">
        <v>45</v>
      </c>
    </row>
    <row r="258" spans="1:5" ht="50.1" customHeight="1" thickTop="1" x14ac:dyDescent="0.3"/>
  </sheetData>
  <sheetProtection algorithmName="SHA-512" hashValue="Kx/HrZRuHagEVQ9Hc7ffURMDZioKZLekkIiWtIyVLQp5uZz9gLJTTChclhozGeiuGrNuhOn4i1Nrr5T2AKB7+w==" saltValue="hLGqaP38cLvBSc5J1KF6kg==" spinCount="100000" sheet="1" objects="1" scenarios="1"/>
  <autoFilter ref="A1:E257" xr:uid="{AEF1C305-3A01-45B8-8BD0-1CBF77C88328}"/>
  <conditionalFormatting sqref="B1">
    <cfRule type="duplicateValues" dxfId="4" priority="6"/>
    <cfRule type="duplicateValues" dxfId="3" priority="7"/>
    <cfRule type="duplicateValues" dxfId="2" priority="8"/>
  </conditionalFormatting>
  <conditionalFormatting sqref="E1">
    <cfRule type="duplicateValues" dxfId="1" priority="42"/>
  </conditionalFormatting>
  <conditionalFormatting sqref="A1:D1">
    <cfRule type="duplicateValues" dxfId="0" priority="49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COVER</vt:lpstr>
      <vt:lpstr>Series 3</vt:lpstr>
      <vt:lpstr>Megavox 2</vt:lpstr>
      <vt:lpstr>Go Getter 2</vt:lpstr>
      <vt:lpstr>Mini BT</vt:lpstr>
      <vt:lpstr>Specialty</vt:lpstr>
      <vt:lpstr>ALL SKUS</vt:lpstr>
      <vt:lpstr>COVER!Print_Area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Shaye Cunningham</dc:creator>
  <cp:keywords/>
  <dc:description/>
  <cp:lastModifiedBy>Cindy Turner</cp:lastModifiedBy>
  <cp:revision/>
  <dcterms:created xsi:type="dcterms:W3CDTF">2024-11-21T16:46:31Z</dcterms:created>
  <dcterms:modified xsi:type="dcterms:W3CDTF">2026-06-24T16:13:26Z</dcterms:modified>
  <cp:category/>
  <cp:contentStatus/>
</cp:coreProperties>
</file>